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D:\2024\EJECUCION CONTRATO CDMB 2024 - NELCY MENDOZA RUEDA\ACTIVIDADES\1. ACTIVIDADES DEL PLAN OPERATIVO\PLAN ANTICORRUPCION\PLAN ANTICORRUPCION ULTIMA VERSION\"/>
    </mc:Choice>
  </mc:AlternateContent>
  <xr:revisionPtr revIDLastSave="0" documentId="13_ncr:1_{1888016A-2187-47BB-85E5-D8106D888747}" xr6:coauthVersionLast="47" xr6:coauthVersionMax="47" xr10:uidLastSave="{00000000-0000-0000-0000-000000000000}"/>
  <workbookProtection workbookAlgorithmName="SHA-512" workbookHashValue="YC/4uekcyqjADTcBl/+VffO3KfhXQEigNAUwu4ETKD+y2+6OaJDhnw7xvyYQ5HAkmMQYjyR+5cQFuNIXhCJ1YQ==" workbookSaltValue="itdX9jyJabFEJjI7UQwsRg==" workbookSpinCount="100000" lockStructure="1"/>
  <bookViews>
    <workbookView xWindow="-120" yWindow="-120" windowWidth="20730" windowHeight="11160" firstSheet="3" activeTab="5" xr2:uid="{00000000-000D-0000-FFFF-FFFF00000000}"/>
  </bookViews>
  <sheets>
    <sheet name="1 Gestión de Riesgos de Corrupc" sheetId="7" r:id="rId1"/>
    <sheet name="2 Racionalización Trámites" sheetId="19" r:id="rId2"/>
    <sheet name="3 Rendición de Cuentas" sheetId="10" r:id="rId3"/>
    <sheet name="4 Atención al Ciudadano" sheetId="11" r:id="rId4"/>
    <sheet name="5 Transparencia y Acceso info" sheetId="16" r:id="rId5"/>
    <sheet name="6 Iniciativas Adicionales" sheetId="13" r:id="rId6"/>
  </sheets>
  <externalReferences>
    <externalReference r:id="rId7"/>
  </externalReferences>
  <definedNames>
    <definedName name="_xlnm.Print_Area" localSheetId="0">'1 Gestión de Riesgos de Corrupc'!$A$1:$H$29</definedName>
    <definedName name="_xlnm.Print_Area" localSheetId="1">'2 Racionalización Trámites'!$A$1:$S$18</definedName>
    <definedName name="_xlnm.Print_Area" localSheetId="2">'3 Rendición de Cuentas'!$A$1:$H$22</definedName>
    <definedName name="_xlnm.Print_Area" localSheetId="3">'4 Atención al Ciudadano'!$A$1:$H$24</definedName>
    <definedName name="_xlnm.Print_Area" localSheetId="4">'5 Transparencia y Acceso info'!$A$1:$H$41</definedName>
    <definedName name="_xlnm.Print_Area" localSheetId="5">'6 Iniciativas Adicionales'!$A$1:$H$14</definedName>
    <definedName name="Dependencias">[1]Listas!$B$3:$B$32</definedName>
    <definedName name="_xlnm.Print_Titles" localSheetId="2">'3 Rendición de Cuentas'!$1:$9</definedName>
    <definedName name="_xlnm.Print_Titles" localSheetId="3">'4 Atención al Ciudadano'!$1:$9</definedName>
    <definedName name="_xlnm.Print_Titles" localSheetId="4">'5 Transparencia y Acceso info'!$1:$9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<sst xmlns="http://schemas.openxmlformats.org/spreadsheetml/2006/main" count="417" uniqueCount="310">
  <si>
    <t>Actividades</t>
  </si>
  <si>
    <t>Responsable</t>
  </si>
  <si>
    <t xml:space="preserve">Componente 1: Gestión de Riesgos de Corrupción - Mapa de Riesgos de Corrupción </t>
  </si>
  <si>
    <t xml:space="preserve">Subcomponente </t>
  </si>
  <si>
    <t xml:space="preserve">Actividades </t>
  </si>
  <si>
    <t>Meta</t>
  </si>
  <si>
    <t xml:space="preserve">Responsable </t>
  </si>
  <si>
    <t>Fecha inicio</t>
  </si>
  <si>
    <t>Fecha finalización</t>
  </si>
  <si>
    <t>Inscrito</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</si>
  <si>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</si>
  <si>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</si>
  <si>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</si>
  <si>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</si>
  <si>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</si>
  <si>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</si>
  <si>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</si>
  <si>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</si>
  <si>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</si>
  <si>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</si>
  <si>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</si>
  <si>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</si>
  <si>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</si>
  <si>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</si>
  <si>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</si>
  <si>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Componente 3: Rendición de Cuentas</t>
  </si>
  <si>
    <t>2. Desarrollar escenarios de diálogo de doble vía con la ciudadanía y sus organizaciones</t>
  </si>
  <si>
    <t>3. Responder a compromisos propuestos, evaluación y retroalimentación en los ejercicios de rendición de cuentas con acciones correctivas para mejora</t>
  </si>
  <si>
    <t xml:space="preserve">Componente 4: Mecanismos para la Atención al Ciudadano </t>
  </si>
  <si>
    <t>Planeación estratégica del servicio al ciudadano</t>
  </si>
  <si>
    <t>Fortalecimiento del talento humano al servicio del ciudadano</t>
  </si>
  <si>
    <t>Gestión de relacionamiento con los ciudadanos</t>
  </si>
  <si>
    <t>Conocimiento al servicio al ciudadano</t>
  </si>
  <si>
    <t>Evaluación de gestión y medición de la percepción ciudadana</t>
  </si>
  <si>
    <t>Componente 5: Mecanismos para la Transparencia y Acceso a la Información</t>
  </si>
  <si>
    <t>Componente 6: Iniciativas Adicionales</t>
  </si>
  <si>
    <t>Oficina de Direccionamiento Estratégico Institucional</t>
  </si>
  <si>
    <t>* Director General</t>
  </si>
  <si>
    <t>Política de Administración de Riesgos</t>
  </si>
  <si>
    <t>* Oficina de Direccionamiento Estratégico Institucional</t>
  </si>
  <si>
    <t>* Líderes de proceso</t>
  </si>
  <si>
    <t>Difusión y socialización de la Política de Administración del Riesgo</t>
  </si>
  <si>
    <t>Política de Administración de riesgos difundida y Socializada</t>
  </si>
  <si>
    <t>·         Oficina de Direccionamiento Estratégico Institucional</t>
  </si>
  <si>
    <t>Por evento</t>
  </si>
  <si>
    <t>*   Lideres de Proceso</t>
  </si>
  <si>
    <t>*        Líderes de proceso</t>
  </si>
  <si>
    <t>Actualización y Construcción del Mapa de Riesgos.</t>
  </si>
  <si>
    <t>*    Oficina de Direccionamiento Estratégico Institucional</t>
  </si>
  <si>
    <t>·         Líderes de proceso</t>
  </si>
  <si>
    <t xml:space="preserve">Socializar los Mapas de Riesgos por proceso en Comités primarios. </t>
  </si>
  <si>
    <t>Mapa de Riesgos  por procesos socializados</t>
  </si>
  <si>
    <t>Consulta y divulgación.</t>
  </si>
  <si>
    <t xml:space="preserve">Publicar los Mapas de Riesgos por proceso  </t>
  </si>
  <si>
    <t>Mapas de Riesgos por proceso publicados.</t>
  </si>
  <si>
    <t>Reporte de seguimiento.</t>
  </si>
  <si>
    <t>Monitoreo y revisión.</t>
  </si>
  <si>
    <t>Seguimiento.</t>
  </si>
  <si>
    <t>Jefe Oficina de Gestión Social Ambiental</t>
  </si>
  <si>
    <t xml:space="preserve"> Profesional Especializado de Comunicaciones</t>
  </si>
  <si>
    <t>*   Director General 
*Profesional Especializado de Comunicaciones
*Jefe Oficina de Gestión Social Ambiental</t>
  </si>
  <si>
    <t>Acciones de mejora implementadas</t>
  </si>
  <si>
    <t>*   Director General 
*Jefe Oficina de Gestión Social Ambiental
*Demás líderes de proceso</t>
  </si>
  <si>
    <t>*   Director General 
*Jefe Oficina de Gestión Social Ambiental
*Líderes de proceso</t>
  </si>
  <si>
    <t>*   Jefe Oficina de Gestión Social y Ambiental</t>
  </si>
  <si>
    <t>Personal capacitado en lenguaje de señas</t>
  </si>
  <si>
    <t>·         Secretaria General</t>
  </si>
  <si>
    <t>Informe de resultados encuesta de satisfacción a partes interesadas sobre trámites y servicios</t>
  </si>
  <si>
    <t>CORPORACIÓN AUTÓNOMA REGIONAL PARA LA DEFENSA DE LA MESETA DE BUCARAMANGA  - CDMB</t>
  </si>
  <si>
    <t>ELABORÓ:</t>
  </si>
  <si>
    <t>REVISÓ:</t>
  </si>
  <si>
    <t>APROBÓ:</t>
  </si>
  <si>
    <t>EQUIPO LÍDER SIGC</t>
  </si>
  <si>
    <t>REPRESENTANTE DE LA DIRECCIÓN</t>
  </si>
  <si>
    <t>DIRECTOR GENERAL</t>
  </si>
  <si>
    <t>CODIGO:</t>
  </si>
  <si>
    <t>VERSIÓN:</t>
  </si>
  <si>
    <t>PLAN ANTICORRUPCIÓN Y ATENCIÓN AL CIUDADANO</t>
  </si>
  <si>
    <t>Implementación del método de ciudadano incógnito en el canal telefónico y presencial.</t>
  </si>
  <si>
    <t>Informe de resultado del método de ciudadano incógnito.</t>
  </si>
  <si>
    <t>Actualización de  la Política de Administración del Riesgo de la CDMB</t>
  </si>
  <si>
    <t>Política de Administración de riesgos actualizada</t>
  </si>
  <si>
    <t>Monitoreo las actividades de cada uno de los componentes del Plan Anticorrupción y de atención al ciudadano.</t>
  </si>
  <si>
    <t xml:space="preserve">Lineamientos de Transparencia Activa </t>
  </si>
  <si>
    <t>Difundir los trámites y servicios ofrecidos por la Entidad a todos las partes interesadas.</t>
  </si>
  <si>
    <t>Oficina de Atención al Ciudadano optimizada</t>
  </si>
  <si>
    <t>Mayor presencia de la entidad en la Jurisdicción a través de los gestores ambientales</t>
  </si>
  <si>
    <t>·         Profesional Especializado de Comunicaciones</t>
  </si>
  <si>
    <t>*    Jefe Oficina de Gestión Social y Ambiental 
*   Gestores Institucionales</t>
  </si>
  <si>
    <t>Trámites actualizados en el SUIT</t>
  </si>
  <si>
    <t>Hacer seguimiento a la actualización de las hojas de vida en SIGEP tanto para funcionarios como para contratistas.</t>
  </si>
  <si>
    <t>SIGEP ACTUALIZADO</t>
  </si>
  <si>
    <t>·         Jefe oficina de Contratación</t>
  </si>
  <si>
    <t>·         Profesional Universitario de Gestión de Talento Humano</t>
  </si>
  <si>
    <t>·         Director General</t>
  </si>
  <si>
    <t>·         Subdirector Administrativo y Financiero</t>
  </si>
  <si>
    <t>Lineamientos de Transparencia Pasiva</t>
  </si>
  <si>
    <t>Actualizar los instrumentos de apoyo a la Gestión de la información de la Entidad (Activos de información, Esquemas de publicación, registros de información clasificada y reservada).</t>
  </si>
  <si>
    <t>Elaboración los Instrumentos de Gestión de la Información</t>
  </si>
  <si>
    <t>Continuar fortaleciendo la  accesibilidad y usabilidad de la página web de la Entidad</t>
  </si>
  <si>
    <t>Página web actualizada</t>
  </si>
  <si>
    <t>·         Jefe Oficina de Direccionamiento Estratégico Inst</t>
  </si>
  <si>
    <t>Criterio Diferencial de Accesibilidad</t>
  </si>
  <si>
    <t>Elaborar y publicar el  Informe de solicitudes de acceso de información</t>
  </si>
  <si>
    <t>Informe de solicitudes de acceso a la información.</t>
  </si>
  <si>
    <t xml:space="preserve">Monitoreo del acceso a la Información Pública </t>
  </si>
  <si>
    <t>·         Jefe Oficina Gestión Social Ambiental</t>
  </si>
  <si>
    <t>Realizar seguimiento a la gestión de la información</t>
  </si>
  <si>
    <t>·         Jefe Oficina de Control Interno</t>
  </si>
  <si>
    <t>Coordinador Grupo Estratégico de Talento Humano
*   Jefe Oficina de Gestión Social y Ambiental</t>
  </si>
  <si>
    <t>Realizar Informes de resultados encuestas de satisfacción a partes interesadas sobre trámites y servicios.</t>
  </si>
  <si>
    <t xml:space="preserve">Jefe Oficina Direccionamiento Estratégico Institucional </t>
  </si>
  <si>
    <t>· Profesional Especializado de Tecnología de la Información</t>
  </si>
  <si>
    <t>Lideres de Proceso</t>
  </si>
  <si>
    <t>Profesional Especializado de Comunicaciones</t>
  </si>
  <si>
    <t>Actualizar los trámites en el SUIT de la Función Pública</t>
  </si>
  <si>
    <t>Instrumentos actualizados y publicados en la página web</t>
  </si>
  <si>
    <t>Conflicto de Interés</t>
  </si>
  <si>
    <t>Código de Integridad</t>
  </si>
  <si>
    <t xml:space="preserve">Subdirector de Evaluación y Control a la Demanda Ambiental 
Jefe Oficina Direccionamiento Estratégico Institucional </t>
  </si>
  <si>
    <t>Jefe de Contratación</t>
  </si>
  <si>
    <t>Informe de Seguimiento a la gestión de las PQRSD</t>
  </si>
  <si>
    <t>Coordinador de Gestión Documental, Información y archivo</t>
  </si>
  <si>
    <t>Informe de cumplimiento a la gestión.</t>
  </si>
  <si>
    <t>Capacitar en la inducción y reinducción a los Servidores Públicos en temas relacionados con conflictos de intereses.</t>
  </si>
  <si>
    <t>Servidores públicos capacitados en el tema de conflicto de intereses</t>
  </si>
  <si>
    <r>
      <t xml:space="preserve">· </t>
    </r>
    <r>
      <rPr>
        <sz val="10"/>
        <color indexed="8"/>
        <rFont val="Calibri Light"/>
        <family val="2"/>
        <scheme val="major"/>
      </rPr>
      <t>Secretaria General
·  Coordinador de Gestión del Talento Humano</t>
    </r>
  </si>
  <si>
    <t xml:space="preserve">Informe de fortalecimiento del Código de integridad </t>
  </si>
  <si>
    <t>Código de Integridad sensibilizado</t>
  </si>
  <si>
    <t xml:space="preserve">Trece diálogos sociales asociados a la gestión institucional </t>
  </si>
  <si>
    <t>Realizar analisis de las actividades de Fortalecimiento Codigo de Integridad</t>
  </si>
  <si>
    <r>
      <t xml:space="preserve">· </t>
    </r>
    <r>
      <rPr>
        <sz val="10"/>
        <color indexed="8"/>
        <rFont val="Calibri Light"/>
        <family val="2"/>
        <scheme val="major"/>
      </rPr>
      <t>Secretaria General
·  Coordinador de Gestión del Talento Humano
Jefe Oficina de Contratación</t>
    </r>
  </si>
  <si>
    <r>
      <t>·  Coordinador de Gestión del Talento Humano</t>
    </r>
    <r>
      <rPr>
        <sz val="10"/>
        <color indexed="8"/>
        <rFont val="Calibri Light"/>
        <family val="2"/>
        <scheme val="major"/>
      </rPr>
      <t xml:space="preserve">
· Jefe Oficina de Control Disciplinario</t>
    </r>
  </si>
  <si>
    <t>E-GE-DE12</t>
  </si>
  <si>
    <t>Nombre de la entidad:</t>
  </si>
  <si>
    <t>Orden:</t>
  </si>
  <si>
    <t>Nacional</t>
  </si>
  <si>
    <t>Sector administrativo:</t>
  </si>
  <si>
    <t>Ambiente y Desarrollo Sostenible</t>
  </si>
  <si>
    <t>Año vigencia:</t>
  </si>
  <si>
    <t>Departamento:</t>
  </si>
  <si>
    <t>Santander</t>
  </si>
  <si>
    <t>Municipio:</t>
  </si>
  <si>
    <t>BUCARAMANGA</t>
  </si>
  <si>
    <t>Justificación</t>
  </si>
  <si>
    <t>Modelo Único – Hijo</t>
  </si>
  <si>
    <t xml:space="preserve"> </t>
  </si>
  <si>
    <t>Jefe Oficina de Control Interno</t>
  </si>
  <si>
    <t>Jefe Oficina de Control Interno</t>
  </si>
  <si>
    <t>informes de Auditoria internas y seguimientos divulgados y socializados</t>
  </si>
  <si>
    <t>100% de los Servidores públicos y/o contratistas certificados con el curso de Integridad,  transparencia y lucha contra la corrupción.</t>
  </si>
  <si>
    <t>Incentivar a los servidores públicos y/o contratistas de la Entidad, a que realicen el Curso de Integridad, Transparencia y lucha contra la corrupción por mandato de la Función Pública.</t>
  </si>
  <si>
    <t>Capacitar a los funcionarios del proceso  orientada al lenguaje de señas.</t>
  </si>
  <si>
    <t>10 Productos comunicativos de los Trámites y servicios de la Entidad</t>
  </si>
  <si>
    <t>Fortalecer los canales virtuales de atención al ciudadano.</t>
  </si>
  <si>
    <t>*   Jefe Oficina de Gestión Social y Ambiental
*   Subdirector de Evaluación y Control a la Demanda Ambiental
*   Profesional Oficina Atención al ciudadano</t>
  </si>
  <si>
    <t>Capacitar a los funcionarios del Proceso de Relaciones con Partes Interesadas en atención al ciudadano en forma preferencial, incluyente y diferencial.</t>
  </si>
  <si>
    <t>Talento humano de la entidad capacitado en atención preferencial, incluyente y diferencial</t>
  </si>
  <si>
    <t>* Coordinador Grupo Estratégico de Talento Humano
*   Jefe Oficina de Gestión Social y Ambiental</t>
  </si>
  <si>
    <t xml:space="preserve"> * Profesional Especializado de Comunicaciones</t>
  </si>
  <si>
    <t>* Jefe Oficina de Direccionamiento Estratégico Institucional
* Profesional Especializado de Comunicaciones</t>
  </si>
  <si>
    <t>  *Director General
*Secretario General
 *Jefe Oficina de Gestión Social Ambiental
*  Profesional Especializado de Comunicaciones
* Demás lideres de procesos</t>
  </si>
  <si>
    <t>Desarrollar jornadas presenciales de dialogo social en los municipios del área de jurisdicción.</t>
  </si>
  <si>
    <t>Fortalecimiento de las comunicaciones con los actores sociales de la gestión institucional.</t>
  </si>
  <si>
    <t>Informe de Gestión publicados</t>
  </si>
  <si>
    <t>Dar cumplimiento a la normativa relacionada con Transparencia y del Derecho de Acceso a la Información Pública a nuestros usuarios y partes interesadas.</t>
  </si>
  <si>
    <t>Funcionarios capacitados para la atención de la ventanilla única de tramites ambientales (VITAL)</t>
  </si>
  <si>
    <t>Jefe Oficina de Direccionamiento Estratégico Institucional</t>
  </si>
  <si>
    <t>Capacitar a los funcionarios nuevos encargados de la Administración y gestión de la ventanilla única de tramites ambientales (VITAL)</t>
  </si>
  <si>
    <t>Ventanilla única de tramites ambientales- Vital Integrada CDMB</t>
  </si>
  <si>
    <t> Jefe Oficina de Control Disciplinario</t>
  </si>
  <si>
    <t>Oficina Asesora de Direccionamiento Estratégico Institucional</t>
  </si>
  <si>
    <t>Trámite total en línea</t>
  </si>
  <si>
    <t>Disminución de los costos y tiempo para el usuario y la entidad.</t>
  </si>
  <si>
    <t>El usuario debe dirigirse de manera presencial o enviar al correo electrónico institucional info@cdmb.gov.co y registrar el libro de operaciones.</t>
  </si>
  <si>
    <t>Registro del libro de operaciones forestales</t>
  </si>
  <si>
    <t>19748</t>
  </si>
  <si>
    <t>Habilitar la ventanilla única de trámites ambientales para que el usuario realice el trámite en línea, de conformidad con la Ley 1076 de 2015.</t>
  </si>
  <si>
    <t>El usuario debe dirigirse de manera presencial o enviar al correo electrónico institucional info@cdmb.gov.co la solicitud del trámite.</t>
  </si>
  <si>
    <t>Permiso de prospección y exploración de aguas subterráneas</t>
  </si>
  <si>
    <t>19205</t>
  </si>
  <si>
    <t>Habilitar la ventanilla única de trámites ambientales para que el usuario pueda registrar la solicitud del tramite de manera virtual, de conformidad con la Ley 1076 del 2015.</t>
  </si>
  <si>
    <t>Permiso de ocupación de cauces, playas y lechos</t>
  </si>
  <si>
    <t>19197</t>
  </si>
  <si>
    <t>Anexo 1. Mapa de Riesgos de Corrupción actualizado y publicado en la página web de la Entidad</t>
  </si>
  <si>
    <t>Realizar Auditorías internas integrales y seguimientos a los mapas de riesgos por proceso.</t>
  </si>
  <si>
    <t>*   Jefe Oficina de Gestión Social y Ambiental
* Líderes de proceso</t>
  </si>
  <si>
    <t>Canales de atención al ciudadano virtuales fortalecidos</t>
  </si>
  <si>
    <t>Finalizar el proceso de convalidación de los instrumentos archivísticos.</t>
  </si>
  <si>
    <t>Instrumentos Archivísticos convalidados</t>
  </si>
  <si>
    <t>Elaborar y socializar la Cartilla de Régimen disciplinario para los servidores públicos de la CDMB, que incluya el tema de Conflicto de intereses.</t>
  </si>
  <si>
    <t>01/03/2024
01/06/2024
01/09/2024
01/12/2024</t>
  </si>
  <si>
    <t>30/03/2024
30/06/2024
30/09/2024
31/12/2024</t>
  </si>
  <si>
    <t>Diseñar y divulgar por diversos canales de comunicación publicaciones informativas de la gestión institucional realizada en la vigencia 2024.</t>
  </si>
  <si>
    <t>1 Audiencia Pública realizada</t>
  </si>
  <si>
    <t>6 acompañamientos periodísticos (entrevistas, comunicados de prensa)</t>
  </si>
  <si>
    <t>Socializar el Manual de Servicio al ciudadano identificado con el código M-CC-MA02</t>
  </si>
  <si>
    <t>Manual de servicio al ciudadano socializado</t>
  </si>
  <si>
    <t>* Jefe Oficina de Gestión Social y Ambiental
* Profesional Especializado de Comunicaciones</t>
  </si>
  <si>
    <t>5 Productos comunicativos referentes PQRSD</t>
  </si>
  <si>
    <t>Seguimiento a la gestión de las PQRSD vigencia 2024</t>
  </si>
  <si>
    <t>*Subdirección de Evaluación y Control a la Demanda Ambiental
*   Coordinador grupo de evaluación para la sostenibilidad
* Coordinador grupo de Seguimiento para la sostenibilidad
Jefe Oficina de Direccionamiento Estratégico Institucional
* Secretaria General
* Profesional Especializado TI
* Profesional de Atención al ciudadano
*Profesional Especializado de Comunicaciones</t>
  </si>
  <si>
    <t>Actualizar los riesgos clasificados como riesgos de corrupción vigencia 2024 en todos los procesos de la Entidad</t>
  </si>
  <si>
    <t>Seguimiento trimestral al cumplimiento del Plan de Acción Institucional vigencia 2024.</t>
  </si>
  <si>
    <t>Informe cumplimiento de las metas de los proyectos del PAI 2024</t>
  </si>
  <si>
    <t>Caracterización de grupos de valor actualizada</t>
  </si>
  <si>
    <t>Actualizar la Caracterización de los Grupos de valor con base en el resultado de la aplicación de la herramienta para la caracterización de los Grupos de Valor que demanden la oferta institucional de la Entidad.</t>
  </si>
  <si>
    <r>
      <t xml:space="preserve">Fortalecer la Oficina de Atención al Ciudadano de la CDMB </t>
    </r>
    <r>
      <rPr>
        <sz val="10"/>
        <color theme="1"/>
        <rFont val="Calibri Light"/>
        <family val="2"/>
        <scheme val="major"/>
      </rPr>
      <t>por medio de call center.</t>
    </r>
  </si>
  <si>
    <t xml:space="preserve">Realizar la publicación y actualización del Plan Anual de Adquisiciones vigencia 2024. </t>
  </si>
  <si>
    <t>Realizar actividades para difundir y apropiar el Código de Integridad de la CDMB.</t>
  </si>
  <si>
    <t>FODA CDMB y FODAs por procesos vigencia 2024</t>
  </si>
  <si>
    <t>Estrategia para la presentación del Plan de Acción Institucional 2024-2027 en Audiencia Pública</t>
  </si>
  <si>
    <t>Planificar y desarrollar las estrategias para la Audiencia pública de presentación del Plan de Acción Institucional 2024 - 2027, donde se fortalezca los espacios de comunicación, dialogo, concertación y decisión.</t>
  </si>
  <si>
    <t>Actualizar los Mapas de riesgos  vigencia 2024 en todos los procesos de la Entidad</t>
  </si>
  <si>
    <t>Resolución actualización de tarifas de costos y gastos vigencia 2024 aprobada y publicada</t>
  </si>
  <si>
    <t>Socializar el Informe de seguimiento de las PQRSD 2024 en Comité Directivo.</t>
  </si>
  <si>
    <t>Elaborar y publicar los Informes de gestión del Plan de Acción vigencia 2024.</t>
  </si>
  <si>
    <t>Elaborar productos informativos de la gestión institucional 2024 realizada por las diferentes áreas de la Entidad.</t>
  </si>
  <si>
    <t>·      Jefe Oficina Gestión Social Ambiental</t>
  </si>
  <si>
    <t>16 Mapas de Riesgos 
elaborados y publicados en el SIGC.</t>
  </si>
  <si>
    <t>Esta actividad esta programada para realizar en el mes de enero de 2025</t>
  </si>
  <si>
    <t xml:space="preserve">Mediante correo masivo se socializa con todos los funcionarios y dependencias la Guía de Conflicto de Intereses </t>
  </si>
  <si>
    <t xml:space="preserve">Mediante correo masivo se socializa con todos los funcionarios y dependencias la Guía de Conflicto de Intereses y se dio a conocer a los funcionarios nuevos en la inducción </t>
  </si>
  <si>
    <t>Los Mapas de Riesgos de Gestión y Corrupción de los 16 procesos del SIGC se encuentran actualizadas en el link de la intranet.</t>
  </si>
  <si>
    <t>La socialización de la Política de Administración del Riesgo se ha venido realizando a través de la inducción y reinducción de los procesos.</t>
  </si>
  <si>
    <t>La FODA institucional y las 16 FODAs por proceso se encuentran actualizadas en la intranet.</t>
  </si>
  <si>
    <t>Los Mapas de Riesgos de Gestión y Corrupción se encuentran publicados en el modulo del SIGC de la intranet.</t>
  </si>
  <si>
    <t xml:space="preserve">Los Mapas de Riesgos de Gestión y Corrupción se vienen socializando en los Comités primarios de cada dependencia </t>
  </si>
  <si>
    <t>El monitoreo estuvo a cargo de los lideres de Proceso y su equipo trabajo.</t>
  </si>
  <si>
    <t>La Oficina Asesora de Direccionamiento Estratégico Institucional realizó monitoreo a las actividades del Plan Anticorrupción y Atención al ciudadano durante el mes de julio-2024</t>
  </si>
  <si>
    <t>La Oficina de Control Interno realiza seguimiento mensual a las respuestas dadas a las solicitudes que ingresan a la Entidad, los informes reposan en el archivo virtual de Gestión la Oficina de Control Interno y son socializados con la alta dirección</t>
  </si>
  <si>
    <t>Divulgar la herramienta virtual para la gestión de PQRSD (Peticiones, Quejas, Sugerencias, Reclamos o Denuncias)</t>
  </si>
  <si>
    <t>Actualizar el acto administrativo por el cual se fijan las cuantías a cobrar por tarifas de costos y gastos por la venta de bienes y servicios para la vigencia 2024 de la CDMB, donde se determina el costo para la reproducción de la información solicitada por la ciudadanía.</t>
  </si>
  <si>
    <t>Informe de Seguimiento PQRSD socializado</t>
  </si>
  <si>
    <t>La entidad viene dando cumplimiento a la normativa relacionada con transparencia y acceso a la información a través de los comités de Transparencia y acceso a la información realizados el 16 de mayo y 17 de julio.
Se diligencio el reporte del índice de trasparencia y acceso a la información pública de la Procuraduría General de la República, obteniendo una calificación de 100 puntos, realizada el 29 de julio de 2024</t>
  </si>
  <si>
    <t>Actualizar los datos abiertos de la entidad en el portal de datos abiertos del estado colombiano.</t>
  </si>
  <si>
    <t xml:space="preserve">Se actualizó para la vigencia 2024 el reporte de estaciones hidrometereológicas, reporte de análisis fisicoquímicos y microbiológicos y la base de datos del herbario de la CDMB </t>
  </si>
  <si>
    <t>Datos abiertos actualizados en el portal de datos abiertos durante la vigencia</t>
  </si>
  <si>
    <t xml:space="preserve">Subdirección de Ordenamiento y planificación integral del territorio 
Coordinación grupo gestión del conocimiento Ambiental  </t>
  </si>
  <si>
    <t xml:space="preserve">Se contrato la capacitación en servicio al ciudadano, comunicación asertiva, habilidades para solucionar conflictos las cuales se realizaran en el ultimo cuatrimestre del año </t>
  </si>
  <si>
    <t xml:space="preserve">Las hojas de vida se van actualizando en la medida en que ocurran los cambios y la oficina de Control Interno realiza seguimiento periódico a la actualización del SIGEP </t>
  </si>
  <si>
    <r>
      <t xml:space="preserve">
El plan anual de adquisiciones se encuentra publicado en el SECOP y en la pagina de la Entidad 
</t>
    </r>
    <r>
      <rPr>
        <u/>
        <sz val="10"/>
        <color rgb="FF0070C0"/>
        <rFont val="Calibri Light"/>
        <family val="2"/>
        <scheme val="major"/>
      </rPr>
      <t>http://www.cdmb.gov.co/transparencia-acceso-informacion-publica
https://community.secop.gov.co/Public/App/AnnualPurchasingPlanManagementPublic/Index?currentLanguage=es-CO&amp;Page=login&amp;Country=CO&amp;SkinName=CCE</t>
    </r>
    <r>
      <rPr>
        <sz val="10"/>
        <color rgb="FF0070C0"/>
        <rFont val="Calibri Light"/>
        <family val="2"/>
        <scheme val="major"/>
      </rPr>
      <t xml:space="preserve">
</t>
    </r>
  </si>
  <si>
    <r>
      <t xml:space="preserve">El informe a las PQRSD se encuentra publicado en el siguiente enlace: </t>
    </r>
    <r>
      <rPr>
        <u/>
        <sz val="10"/>
        <color rgb="FF0070C0"/>
        <rFont val="Calibri Light"/>
        <family val="2"/>
        <scheme val="major"/>
      </rPr>
      <t>http://www.cdmb.gov.co/cdmb/gestion-institucional/informes/informes-de-solicitudes-atencion-al-ciudadano</t>
    </r>
  </si>
  <si>
    <r>
      <t>En el comité de trasparecía se verificó el cumplimiento del la Ley 1712 de 2014 y la Resolución 1519 del 2020 con relación al anexo 1 de accesibilidad, donde se propusieron mejoras que se vienen implementando en la página web</t>
    </r>
    <r>
      <rPr>
        <u/>
        <sz val="10"/>
        <color theme="4" tint="0.39997558519241921"/>
        <rFont val="Calibri Light"/>
        <family val="2"/>
        <scheme val="major"/>
      </rPr>
      <t xml:space="preserve"> </t>
    </r>
    <r>
      <rPr>
        <u/>
        <sz val="10"/>
        <color rgb="FF0070C0"/>
        <rFont val="Calibri Light"/>
        <family val="2"/>
        <scheme val="major"/>
      </rPr>
      <t>www.cdmb.gov.co</t>
    </r>
  </si>
  <si>
    <r>
      <rPr>
        <sz val="10"/>
        <color theme="1"/>
        <rFont val="Calibri Light"/>
        <family val="2"/>
        <scheme val="major"/>
      </rPr>
      <t xml:space="preserve">
El informe de solicitudes se encuentra publicado en la pagina de la Entidad: 
</t>
    </r>
    <r>
      <rPr>
        <u/>
        <sz val="10"/>
        <color rgb="FF0070C0"/>
        <rFont val="Calibri Light"/>
        <family val="2"/>
        <scheme val="major"/>
      </rPr>
      <t xml:space="preserve">http://www.cdmb.gov.co/cdmb/gestion-institucional/informes/informes-de-solicitudes-atencion-al-ciudadano
</t>
    </r>
  </si>
  <si>
    <r>
      <t xml:space="preserve">Esta actividad se realizó durante el mes de septiembre y se publicó en la página web de la Entidad a través del siguiente enlace: </t>
    </r>
    <r>
      <rPr>
        <u/>
        <sz val="10"/>
        <color theme="4" tint="-0.249977111117893"/>
        <rFont val="Calibri Light"/>
        <family val="2"/>
        <scheme val="major"/>
      </rPr>
      <t>http://www.cdmb.gov.co/cdmb/gestion-institucional/informes/informes-de-control-interno</t>
    </r>
  </si>
  <si>
    <t>La Caracterización de los Grupos de Valor que demandan la oferta institucional de la Entidad es una actividad que se viene realizando día a día con la aplicación de la herramienta que permite identificar y clasificar los usuarios por aspectos como demográficos, geográficos, intrínsecos, comportamiento, tipo organizacional entre otros.</t>
  </si>
  <si>
    <t>Mediante capacitación realizada el día 23 de febrero de 2024 se fortaleció al equipo de Atención al Ciudadano en temas relacionados con los trámites ambientales
Se contrato la capacitación en servicio al ciudadano, comunicación asertiva, habilidades para solucionar conflictos las cuales se realizarán en el último cuatrimestre del año</t>
  </si>
  <si>
    <t xml:space="preserve">Durante el periodo de seguimiento se han contratado gestores ambiénteles para los municipios de Surata y Vetas, los demás municipios de la jurisdicción contaran con gestores en el último cuatrimestre del año, para lo cual ya se cuenta con los requerimientos técnicos para su correspondiente contratación </t>
  </si>
  <si>
    <t>El Manual de Servicio al Ciudadano, identificado con el código M-CC-MA02, ha sido compartido dentro de la Oficina de Gestión Social y Ambiental con los equipos responsables de los procesos de Cultura Ambiental y Partes Interesadas. Además, se está llevando a cabo una encuesta entre los miembros de la entidad para diagnosticar el nivel de conocimiento sobre el tema. Este diagnóstico permitirá enfocar la socialización en los temas de mayor interés durante el último cuatrimestre del año</t>
  </si>
  <si>
    <r>
      <t xml:space="preserve">Esta actividad se realizó en el mes de mayo y se publicó en la página web de la Entidad a través del siguiente enlace: </t>
    </r>
    <r>
      <rPr>
        <u/>
        <sz val="10"/>
        <color theme="4" tint="-0.249977111117893"/>
        <rFont val="Calibri Light"/>
        <family val="2"/>
        <scheme val="major"/>
      </rPr>
      <t>http://www.cdmb.gov.co/cdmb/gestion-institucional/informes/informes-de-control-interno</t>
    </r>
  </si>
  <si>
    <r>
      <t xml:space="preserve">El 5 de abril del 2024 se realizó la Audiencia Pública de Presentación del Plan de Acción Institucional 2024-2027.  En el siguiente enlace se evidencia la estrategia de comunicación y el minuto a minuto para el evento de dicha Audiencia Pública. </t>
    </r>
    <r>
      <rPr>
        <u/>
        <sz val="10"/>
        <color rgb="FF0070C0"/>
        <rFont val="Calibri Light"/>
        <family val="2"/>
        <scheme val="major"/>
      </rPr>
      <t>https://1drv.ms/f/s!Ao1mJWLWfNaqgohLbDDCEK3f-KOKjg?e=IywHEj</t>
    </r>
  </si>
  <si>
    <r>
      <t xml:space="preserve">Se realizó seguimiento en el segundo trimestral al cumplimiento del Plan de Acción Institucional vigencia 2024 y se encuentra en el informe de gestión publicado en la página web de la entidad en el siguiente enlace: </t>
    </r>
    <r>
      <rPr>
        <u/>
        <sz val="10"/>
        <color rgb="FF0070C0"/>
        <rFont val="Calibri Light"/>
        <family val="2"/>
        <scheme val="major"/>
      </rPr>
      <t xml:space="preserve">http://www.cdmb.gov.co/cdmb/gestion-institucional/informes/informe-de-gestion </t>
    </r>
  </si>
  <si>
    <r>
      <t xml:space="preserve">El informe de Gestión a junio de 2024 se encuentra publicado en el siguiente enlace de la pagina de la entidad: </t>
    </r>
    <r>
      <rPr>
        <u/>
        <sz val="10"/>
        <color rgb="FF0070C0"/>
        <rFont val="Calibri Light"/>
        <family val="2"/>
        <scheme val="major"/>
      </rPr>
      <t>http://www.cdmb.gov.co/images/documentos/gestion/informes/informes-de-gestion/2024/Informe%20de%20Gesti%C3%B3n%202024%20I%20con%20proyectos.pdf</t>
    </r>
  </si>
  <si>
    <r>
      <t xml:space="preserve">Los resultados de la encuesta de Evaluación de la Audiencia Pública de Presentación del Plan de Acción Cuatrienal: "El Agua Nos Une: Es Tiempo de la Seguridad Hídrica" 2024-2027, se encuentran publicados en el siguiente enlace: </t>
    </r>
    <r>
      <rPr>
        <u/>
        <sz val="10"/>
        <color rgb="FF0070C0"/>
        <rFont val="Calibri Light"/>
        <family val="2"/>
        <scheme val="major"/>
      </rPr>
      <t>http://www.cdmb.gov.co/images/documentos/gestion/rendicion-cuentas/2024/Informe_Encuesta_PAC_2024_2027.pdf</t>
    </r>
  </si>
  <si>
    <r>
      <t xml:space="preserve">Se diseñaron y divulgaron 6 piezas a través de las redes sociales institucionales de la CDMB para fortalecer los canales virtuales, lo cual se puede evidenciar en el siguiente enlace:
</t>
    </r>
    <r>
      <rPr>
        <u/>
        <sz val="10"/>
        <color rgb="FF0070C0"/>
        <rFont val="Calibri Light"/>
        <family val="2"/>
        <scheme val="major"/>
      </rPr>
      <t>https://1drv.ms/f/s!Ao1mJWLWfNaqgotmeGkX3_Fd2UxRiw?e=pNPu6j</t>
    </r>
  </si>
  <si>
    <r>
      <rPr>
        <sz val="10"/>
        <color theme="1"/>
        <rFont val="Calibri Light"/>
        <family val="2"/>
        <scheme val="major"/>
      </rPr>
      <t>Los resultados de la encuesta de satisfacción se encuentra publicada en el siguiente enlace:</t>
    </r>
    <r>
      <rPr>
        <u/>
        <sz val="10"/>
        <color theme="10"/>
        <rFont val="Calibri Light"/>
        <family val="2"/>
        <scheme val="major"/>
      </rPr>
      <t xml:space="preserve">
</t>
    </r>
    <r>
      <rPr>
        <u/>
        <sz val="10"/>
        <color rgb="FF0070C0"/>
        <rFont val="Calibri Light"/>
        <family val="2"/>
        <scheme val="major"/>
      </rPr>
      <t>http://www.cdmb.gov.co/cdmb/gestion-institucional/informes/informe-encuesta-de-satisfaccion</t>
    </r>
    <r>
      <rPr>
        <u/>
        <sz val="10"/>
        <color theme="10"/>
        <rFont val="Calibri Light"/>
        <family val="2"/>
        <scheme val="major"/>
      </rPr>
      <t xml:space="preserve">
</t>
    </r>
  </si>
  <si>
    <t>SEGUIMIENTO A 31-12-2024</t>
  </si>
  <si>
    <t>SEGUIMIENTO 
A 31-12-2024</t>
  </si>
  <si>
    <t>SEGUIMIENTO 
A 31/12/2024</t>
  </si>
  <si>
    <t>SEGUIMIENTO 
A 31/12/204</t>
  </si>
  <si>
    <t xml:space="preserve">Plan Anual de Adquisiciones vigencia 2024 aprobado y sus actualizaciones publicadas </t>
  </si>
  <si>
    <t>Cartilla régimen disciplinario para los servidores públicos de la CDMB elaborada y socializada</t>
  </si>
  <si>
    <t>La Oficina Asesora de Direccionamiento Estratégico Institucional realizó monitoreo a las actividades del Plan Anticorrupción y Atención al ciudadano durante el mes de noviembre-2024</t>
  </si>
  <si>
    <r>
      <t>Se evidenció el reporte de seguimiento trimestral realizado por la Oficina de ADEI, correspondiente a los siguientes cortes:
Corte septiembre 2024:</t>
    </r>
    <r>
      <rPr>
        <u/>
        <sz val="10"/>
        <color rgb="FF0070C0"/>
        <rFont val="Calibri Light"/>
        <family val="2"/>
        <scheme val="major"/>
      </rPr>
      <t xml:space="preserve"> http://intranet.cdmb.gov.co/images/documentos/seguimiento-plan-de-accion/2024/REPORTE%20SEPTIEMBRE%202024.pdf</t>
    </r>
    <r>
      <rPr>
        <sz val="10"/>
        <rFont val="Calibri Light"/>
        <family val="2"/>
        <scheme val="major"/>
      </rPr>
      <t xml:space="preserve">
Adicionalmente, se evidenció el uso del formato de control de procesos, y se identificó que internamente se está fortaleciendo el aplicativo de control de proyectos para optimizar la recepción de las evidencias relacionadas con el cumplimiento de las metas del PAC</t>
    </r>
  </si>
  <si>
    <t xml:space="preserve">Se radicaron ante el archivo general de la Nación el proyecto de tablas de valoración y tablas de retención documental de periodos no convalidados y se encuentra en procesos de revisión y mesas técnicas con el AGN. No se logró la convalidación debido a la agenda del AGN </t>
  </si>
  <si>
    <t xml:space="preserve">Durante la vigencia 2024 se capacitaron  122 servidores públicos de varias dependencias para el uso y manejo de SILA-MC que es la plataforma de administración de VITAL, a los cuales se les entrego las credenciales de acceso </t>
  </si>
  <si>
    <t xml:space="preserve">
La oficina de comunicaciones realizó banner informativos de cómo se utiliza el modulo de PQRSD los cuales fueron publicados por los diferentes canales de comunicación institucional </t>
  </si>
  <si>
    <t>Se avanzo durante la vigencia en la parametrización y/o actualización en plataforma VITAL de 6 tramites ambientales, cuatro de ellos al 100% y los restantes a un 70%.
Contamos con tres servidores certificados por la AND con fecha del 26 de noviembre de 2024</t>
  </si>
  <si>
    <t>La entidad se encuentra realizando el inventario de los instrumentos de apoyo a la Gestión de la información de la Entidad (Activos de información, Esquemas de publicación, registros de información clasificada y reservada), se encuentra en 70 %; y en un 100% se encuentra diligenciado el modelo de madurez de la Arquitectura Empresarial y el MSPI</t>
  </si>
  <si>
    <t xml:space="preserve">Para dar cumplimiento a la meta de contar con personal capacitado en lenguaje de señas se contrató a una persona que maneja el lenguaje de señas y trabaja en atención ciudadana </t>
  </si>
  <si>
    <t>Durante vigencia 2024 la CDMB ha actualizado en la plataforma SUIT correspondientes a los 20 trámites que se encuentran en el módulo de gestión de datos de operación.</t>
  </si>
  <si>
    <t>A partir de los diálogos realizados con todos los grupos de valor, se logró estructurar el Plan de Acción Cuatrienal (PAC) de la Entidad, el cual permitió identificar las principales necesidades en el área de jurisdicción y desarrollar soluciones específicas para abordarlas. 
Una acción de mejora concreta, derivada de los Diálogos Sociales con la comunidad, fue la identificación de la necesidad de visibilizar y dar a conocer la existencia de las ONGs dedicadas a temas ambientales. En respuesta a esta necesidad, la Entidad convocó y organizó mesas de trabajo con dichas organizaciones, además de realizar un Simposio Ambiental dirigido a entidades sin ánimo de lucro de los 13 municipios, actividad que tuvo lugar el 13 de diciembre de 2024.</t>
  </si>
  <si>
    <t>La Política de Administración del riesgo vigencia 2024 fue actualizada a través del taller de Construcción de la FODA Institucional, FODA por procesos y mapas de riesgos durante el mes de Mayo-2024.</t>
  </si>
  <si>
    <r>
      <rPr>
        <sz val="10"/>
        <color theme="1"/>
        <rFont val="Calibri Light"/>
        <family val="2"/>
        <scheme val="major"/>
      </rPr>
      <t>El mapa de riesgos de corrupción y el plan anticorrupción se encuentra formulado, actualizado y publicado en</t>
    </r>
    <r>
      <rPr>
        <u/>
        <sz val="10"/>
        <color theme="10"/>
        <rFont val="Calibri Light"/>
        <family val="2"/>
        <scheme val="major"/>
      </rPr>
      <t xml:space="preserve"> http://www.cdmb.gov.co/cdmb/gestion-institucional/planes-y-programas/plan-anticorrupcion-y-de-atencion-al-ciudadano</t>
    </r>
  </si>
  <si>
    <r>
      <t xml:space="preserve">Esta actividad se realizó durante el mes de Diciembre/24 y se publicó en la página web de la Entidad a través del siguiente enlace: </t>
    </r>
    <r>
      <rPr>
        <u/>
        <sz val="10"/>
        <color theme="4" tint="-0.249977111117893"/>
        <rFont val="Calibri Light"/>
        <family val="2"/>
        <scheme val="major"/>
      </rPr>
      <t>http://www.cdmb.gov.co/cdmb/gestion-institucional/informes/informes-de-control-interno</t>
    </r>
  </si>
  <si>
    <t xml:space="preserve">Los tramites de Permiso de ocupación de cauces, playas y lechos, Permiso de prospección y exploración de aguas subterráneas y Registro del libro de operaciones forestales quedaron en un 100% realizadas en la Plataforma del SUIT y en un 70% en la plataforma VITAL, donde se realizando las siguientes actividades:
- Diagramación del procedimiento
- Mesas conjuntas para el estudio y racionalización
- Matriz de requerimientos técnicos, para parametrización en plataforma
- Levantamiento de roles y usuarios
- Creación y entrega de usuarios de acceso a la plataforma digital
- Se parametrizaron las etapas del proceso en plataforma
Quedando pendiente por realizar dos actividades: 
- Expedición del certificado 
- Certificación de la fijación y desfijación del edicto
Interfaces que no encuentran desarrolladas en la plataforma VITAL a cargo del Ministerio de Ambiente y Desarrollo Sostenible </t>
  </si>
  <si>
    <t>Durante el periodo de seguimiento se han realizado los siguientes diálogos sociales:
- Charta, Tona, Matanza y Surata: 04 de marzo de 2024
- Rionegro: 5 de marzo de 2024
- Girón: 6 de marzo de 2024
- California, 07 de marzo de 2024
- Bucaramanga, 8, 11 y 12 de marzo, 23 de julio, 14 de agosto, 8 de noviembre y 12 y 29 de noviembre de 2024
- Floridablanca, 16 de abril de 2024
- Lebrija, 14 de agosto de 2024
- Bucaramanga, Floridablanca, Girón, Rionegro, Matanza, Tona, California, Charta, Surata y Piedecuesta, 13 de diciembre de 2024.</t>
  </si>
  <si>
    <r>
      <t xml:space="preserve">En el 2024 se han logrado 6 importantes acompañamientos periodísticos por parte de Vanguardia, Blu Radio, El Espectador y El Tiempo. A continuación enlace de las evidencias: </t>
    </r>
    <r>
      <rPr>
        <sz val="10"/>
        <color theme="4" tint="-0.249977111117893"/>
        <rFont val="Calibri Light"/>
        <family val="2"/>
        <scheme val="major"/>
      </rPr>
      <t>https://1drv.ms/f/s!Ao1mJWLWfNaqgooZse3V9JXTAa2wag?e=DCUH7J</t>
    </r>
  </si>
  <si>
    <t xml:space="preserve">No se realizó seguimiento a las metas del PAC 2024-2027 del primer trimestre del 2024, dado que en ese periodo el Plan de Acción se encontraba en proceso de construcción y aprobación </t>
  </si>
  <si>
    <t xml:space="preserve">Se ha implementado el modelo de ciudadano incognito para poder evaluar la atención a los ciudadanos, durante el periodo de seguimiento se realizó de la siguiente manera:
- Virtual (correo electrónico info@cdmb.gov.co): 31
- Virtual (buzón PQRSD de la página web):5
- Telefónico (607 -6970241):14
Se pudo evidenciar el informe de los resultados de dicha actividad </t>
  </si>
  <si>
    <t>La entidad emitió la resolución 0138 del 16 de febrero de 2024, “por medio de la cual se establecen las tarifas de los servicios de evaluación y seguimiento ambiental y se establecen los valores a cobrar por concepto de bienes y servicios que ofrece la Corporación Autónoma Regional para la Defensa de la Meseta de Bucaramanga para la vigencia fiscal 2024”.</t>
  </si>
  <si>
    <t xml:space="preserve">Algunas dependencias de la Entidad motivaron a sus funcionarios y colocaron dentro de las obligaciones contractuales la obligatoriedad de realizar el curso de Integridad, Transparencia y lucha contra la corrupción de la Función Publica </t>
  </si>
  <si>
    <t xml:space="preserve">La oficina de Talento Humano presenta informe del análisis de las actividades de Fortalecimiento del Código de Integridad donde se evidencia la relación de las actividades realizadas, los resultados obtenidos y las conclusiones </t>
  </si>
  <si>
    <t>Realizar 150 publicaciones de píldoras informativas (gif, spots y piezas publicitarias)</t>
  </si>
  <si>
    <r>
      <t xml:space="preserve">A la fecha de corte del presente seguimiento se han diseñado y divulgado 2661 publiciones de píldoras informativas (gif, spots y piezas gráficas publicitarias). Las evidencias se pueden encontrar en el siguiente link:    </t>
    </r>
    <r>
      <rPr>
        <sz val="10"/>
        <color theme="4" tint="-0.249977111117893"/>
        <rFont val="Calibri Light"/>
        <family val="2"/>
        <scheme val="major"/>
      </rPr>
      <t>https://1drv.ms/f/s!Ao1mJWLWfNaqgohMvj3TDoOLgngPVw?e=FRIWFe</t>
    </r>
  </si>
  <si>
    <t>*   Profesional Especializado de Atención al ciudadano</t>
  </si>
  <si>
    <t>CÓDIGO:</t>
  </si>
  <si>
    <t>Realizar la integración de la Ventanilla única de tramites ambientales - VITAL</t>
  </si>
  <si>
    <t>* Profesional Especializado de Comunicaciones</t>
  </si>
  <si>
    <t>Evaluar e implementar acciones de mejora a partir de los diálogos realizados con todos los grupos de valor.</t>
  </si>
  <si>
    <t>1. Informar avances y resultados de la gestión con calidad y en lenguaje comprensible</t>
  </si>
  <si>
    <t xml:space="preserve">Realizar una (1) Audiencia pública de Presentación del Plan Institucional 2024-2027. </t>
  </si>
  <si>
    <r>
      <t>La Audiencia Pública de Presentación del Plan De Acción Institucional 2024-2027 se realizó el pasado 5 de abril del 2024.Dicha Audiencia se transmitió en vivo a través de los canales institucionales de la CDMB de YouTube y Facebook. A continuación, los enlaces que evidencian la realización del evento.</t>
    </r>
    <r>
      <rPr>
        <u/>
        <sz val="10"/>
        <rFont val="Calibri Light"/>
        <family val="2"/>
        <scheme val="major"/>
      </rPr>
      <t xml:space="preserve"> </t>
    </r>
    <r>
      <rPr>
        <u/>
        <sz val="10"/>
        <color rgb="FF0070C0"/>
        <rFont val="Calibri Light"/>
        <family val="2"/>
        <scheme val="major"/>
      </rPr>
      <t>https://www.youtube.com/watch?v=W8t1okFBo-Q&amp;t=10045s</t>
    </r>
    <r>
      <rPr>
        <sz val="10"/>
        <color rgb="FF0070C0"/>
        <rFont val="Calibri Light"/>
        <family val="2"/>
        <scheme val="major"/>
      </rPr>
      <t xml:space="preserve">      </t>
    </r>
    <r>
      <rPr>
        <u/>
        <sz val="10"/>
        <color rgb="FF0070C0"/>
        <rFont val="Calibri Light"/>
        <family val="2"/>
        <scheme val="major"/>
      </rPr>
      <t>https://www.facebook.com/share/v/ptn1jzgi7znWHj4r/?mibextid=oFDknk</t>
    </r>
  </si>
  <si>
    <t>Esta actividad esta programada para realizar en el mes de febrero de 2025</t>
  </si>
  <si>
    <t>Aplicar encuestas de evaluación y retroalimentación de la Audiencia Pública de Presentación del Plan Institucional 2024 - 2027.</t>
  </si>
  <si>
    <t>Informe de resultados encuestas de la Audiencia de la Presentación del Plan Institucional 2024-2027.</t>
  </si>
  <si>
    <t xml:space="preserve">Seguimiento al cumplimiento de las acciones establecidas en el Plan Anticorrupción y Mapa de Riesgos de corrupción. </t>
  </si>
  <si>
    <t>Actualizar la FODA de la CDMB y las 16 FODAS por proceso, en donde se identifique, analice y valore los Riesgos por proceso.</t>
  </si>
  <si>
    <t>Tecnológica</t>
  </si>
  <si>
    <t>Habilitar la ventanilla única de trámites ambientales para que el usuario pueda registrar el libro de operación en línea, de conformidad con lo dispuesto en la Resolución No. 1971 de 2019.</t>
  </si>
  <si>
    <t>CORPORACIÓN AUTÓNOMA REGIONAL PARA LA DEFENSA DE LA MESETA DE BUCARAMANGA - CDMB</t>
  </si>
  <si>
    <t>La auditoría interna Integral se realizó del 3 al 10 de diciembre de 2024 y el seguimiento a los mapas de riesgos se realiza de manera trimestral.</t>
  </si>
  <si>
    <r>
      <t xml:space="preserve">Durante la vigencia 2024 se diseñaron y divulgaron 2.661 publicaciones de píldoras informativas (gif, spots y piezas gráficas publicitarias). 
Las evidencias se pueden encontrar en el siguiente link:    </t>
    </r>
    <r>
      <rPr>
        <sz val="10"/>
        <color theme="4" tint="-0.249977111117893"/>
        <rFont val="Calibri Light"/>
        <family val="2"/>
        <scheme val="major"/>
      </rPr>
      <t>https://1drv.ms/f/s!Ao1mJWLWfNaqgohMvj3TDoOLgngPVw?e=FRIWFe</t>
    </r>
  </si>
  <si>
    <t xml:space="preserve">Esta actividad se realizó directamente con los responsables de proceso a través de un informe de seguimiento de PQRSD mensualizado y la oficina de atención al ciudadano publicó en la página de la Entidad un informe trimestral de solicitud de acceso a la información </t>
  </si>
  <si>
    <t>La página de la entidad cuanta con micrositio llamado VITAL Ventanilla integral de tramites ambientales https://www.cdmb.gov.co/micrositios/vital</t>
  </si>
  <si>
    <t>Actualizar la página web de la Entidad de acuerdo a las políticas institucionales y la normatividad vigente</t>
  </si>
  <si>
    <t xml:space="preserve">página web de la entidad actualizada y en operación </t>
  </si>
  <si>
    <t>La página web se encuentra actualizada y se  verifica en los Comités Primarios de Transparencia y acceso a la información realizados durante la vigencia 2024,</t>
  </si>
  <si>
    <t>La Coordinación de Talento Humano realizó varias estrategias para apropiar el Código de Integridad, entre ellas se encuentra la socialización de los documentos por correos electrónicos, concurso en la semana Cultural y apropiación de valores en las novenas navideñas.  igualmente, se contrató la capacitación en servicio al ciudadano, comunicación asertiva, habilidades para solucionar conflictos de intereses y se solicitó la realización del curso de Integridad de la función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</si>
</sst>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1">
    <font>
      <sz val="11"/>
      <color theme="1"/>
      <name val="Calibri"/>
      <family val="2"/>
      <scheme val="minor"/>
    </font>
    <font>
      <sz val="11"/>
      <color theme="1"/>
      <name val="Calibri"/>
      <family val="2"/>
      <scheme val="minor"/>
    </font>
    <font>
      <sz val="12"/>
      <color theme="1"/>
      <name val="Calibri"/>
      <family val="2"/>
      <scheme val="minor"/>
    </font>
    <font>
      <sz val="10"/>
      <name val="Calibri Light"/>
      <family val="2"/>
      <scheme val="major"/>
    </font>
    <font>
      <b/>
      <sz val="10"/>
      <name val="Calibri Light"/>
      <family val="2"/>
      <scheme val="major"/>
    </font>
    <font>
      <sz val="10"/>
      <color theme="1"/>
      <name val="Calibri Light"/>
      <family val="2"/>
      <scheme val="major"/>
    </font>
    <font>
      <sz val="10"/>
      <name val="Arial"/>
      <family val="2"/>
    </font>
    <font>
      <sz val="11"/>
      <name val="Calibri"/>
      <family val="2"/>
      <scheme val="minor"/>
    </font>
    <font>
      <sz val="10"/>
      <color rgb="FF000000"/>
      <name val="Calibri Light"/>
      <family val="2"/>
      <scheme val="major"/>
    </font>
    <font>
      <b/>
      <sz val="11"/>
      <name val="Calibri"/>
      <family val="2"/>
      <scheme val="minor"/>
    </font>
    <font>
      <b/>
      <sz val="11"/>
      <name val="Calibri Light"/>
      <family val="2"/>
      <scheme val="major"/>
    </font>
    <font>
      <b/>
      <sz val="10"/>
      <color rgb="FF000000"/>
      <name val="Calibri Light"/>
      <family val="2"/>
      <scheme val="major"/>
    </font>
    <font>
      <b/>
      <sz val="11"/>
      <color theme="1"/>
      <name val="Arial"/>
      <family val="2"/>
    </font>
    <font>
      <sz val="7"/>
      <color theme="1"/>
      <name val="Arial"/>
      <family val="2"/>
    </font>
    <font>
      <b/>
      <i/>
      <sz val="10"/>
      <color rgb="FF000000"/>
      <name val="Calibri Light"/>
      <family val="2"/>
      <scheme val="major"/>
    </font>
    <font>
      <b/>
      <sz val="10"/>
      <color theme="1"/>
      <name val="Calibri Light"/>
      <family val="2"/>
      <scheme val="major"/>
    </font>
    <font>
      <sz val="10"/>
      <color indexed="8"/>
      <name val="Calibri Light"/>
      <family val="2"/>
      <scheme val="major"/>
    </font>
    <font>
      <sz val="10"/>
      <name val="Arial"/>
      <family val="2"/>
    </font>
    <font>
      <sz val="10"/>
      <color indexed="8"/>
      <name val="SansSerif"/>
    </font>
    <font>
      <b/>
      <sz val="10"/>
      <color indexed="8"/>
      <name val="SansSerif"/>
    </font>
    <font>
      <b/>
      <sz val="12"/>
      <color indexed="59"/>
      <name val="SansSerif"/>
    </font>
    <font>
      <b/>
      <sz val="12"/>
      <color indexed="8"/>
      <name val="SansSerif"/>
    </font>
    <font>
      <u/>
      <sz val="11"/>
      <color theme="10"/>
      <name val="Calibri"/>
      <family val="2"/>
      <scheme val="minor"/>
    </font>
    <font>
      <sz val="10"/>
      <name val="Calibri"/>
      <family val="2"/>
      <scheme val="minor"/>
    </font>
    <font>
      <u/>
      <sz val="10"/>
      <color rgb="FF0070C0"/>
      <name val="Calibri Light"/>
      <family val="2"/>
      <scheme val="major"/>
    </font>
    <font>
      <sz val="10"/>
      <color rgb="FF0070C0"/>
      <name val="Calibri Light"/>
      <family val="2"/>
      <scheme val="major"/>
    </font>
    <font>
      <u/>
      <sz val="10"/>
      <color theme="4" tint="0.39997558519241921"/>
      <name val="Calibri Light"/>
      <family val="2"/>
      <scheme val="major"/>
    </font>
    <font>
      <u/>
      <sz val="10"/>
      <color theme="10"/>
      <name val="Calibri Light"/>
      <family val="2"/>
      <scheme val="major"/>
    </font>
    <font>
      <u/>
      <sz val="10"/>
      <color theme="4" tint="-0.249977111117893"/>
      <name val="Calibri Light"/>
      <family val="2"/>
      <scheme val="major"/>
    </font>
    <font>
      <u/>
      <sz val="10"/>
      <name val="Calibri Light"/>
      <family val="2"/>
      <scheme val="major"/>
    </font>
    <font>
      <sz val="10"/>
      <color theme="4" tint="-0.249977111117893"/>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rgb="FF00B0F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s>
  <cellStyleXfs count="7">
    <xf numFmtId="0" fontId="0" fillId="0" borderId="0"/>
    <xf numFmtId="9" fontId="1" fillId="0" borderId="0" applyFont="0" applyFill="0" applyBorder="0" applyAlignment="0" applyProtection="0"/>
    <xf numFmtId="0" fontId="2" fillId="0" borderId="0"/>
    <xf numFmtId="0" fontId="6" fillId="0" borderId="0"/>
    <xf numFmtId="43" fontId="1" fillId="0" borderId="0" applyFont="0" applyFill="0" applyBorder="0" applyAlignment="0" applyProtection="0"/>
    <xf numFmtId="0" fontId="17" fillId="0" borderId="0"/>
    <xf numFmtId="0" fontId="22" fillId="0" borderId="0" applyNumberFormat="0" applyFill="0" applyBorder="0" applyAlignment="0" applyProtection="0"/>
  </cellStyleXfs>
  <cellXfs count="166">
    <xf numFmtId="0" fontId="0" fillId="0" borderId="0" xfId="0"/>
    <xf numFmtId="0" fontId="3" fillId="0" borderId="11" xfId="0" applyFont="1" applyBorder="1" applyAlignment="1">
      <alignment horizontal="center" vertical="center" wrapText="1"/>
    </xf>
    <xf numFmtId="0" fontId="7" fillId="0" borderId="0" xfId="0" applyFont="1"/>
    <xf numFmtId="0" fontId="7" fillId="0" borderId="15" xfId="0" applyFont="1" applyBorder="1"/>
    <xf numFmtId="14" fontId="3" fillId="0" borderId="11"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3" fillId="0" borderId="0" xfId="0" applyFont="1"/>
    <xf numFmtId="0" fontId="4"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3" fillId="0" borderId="0" xfId="0" applyFont="1" applyAlignment="1">
      <alignment horizontal="center"/>
    </xf>
    <xf numFmtId="14" fontId="3" fillId="0" borderId="11" xfId="0" applyNumberFormat="1" applyFont="1" applyBorder="1" applyAlignment="1">
      <alignment horizontal="center" vertical="center"/>
    </xf>
    <xf numFmtId="0" fontId="3" fillId="0" borderId="11" xfId="4" applyNumberFormat="1" applyFont="1" applyFill="1" applyBorder="1" applyAlignment="1">
      <alignment horizontal="center" vertical="center" wrapText="1"/>
    </xf>
    <xf numFmtId="0" fontId="0" fillId="2" borderId="0" xfId="0" applyFill="1"/>
    <xf numFmtId="0" fontId="13" fillId="2" borderId="2" xfId="0" applyFont="1" applyFill="1" applyBorder="1"/>
    <xf numFmtId="0" fontId="13" fillId="2" borderId="4" xfId="0" applyFont="1" applyFill="1" applyBorder="1" applyAlignment="1">
      <alignment horizontal="left"/>
    </xf>
    <xf numFmtId="0" fontId="0" fillId="2" borderId="23" xfId="0" applyFill="1" applyBorder="1" applyAlignment="1">
      <alignment horizontal="center"/>
    </xf>
    <xf numFmtId="0" fontId="0" fillId="2" borderId="24" xfId="0" applyFill="1" applyBorder="1" applyAlignment="1">
      <alignment horizontal="center"/>
    </xf>
    <xf numFmtId="0" fontId="0" fillId="2" borderId="8" xfId="0" applyFill="1" applyBorder="1" applyAlignment="1">
      <alignment horizontal="center"/>
    </xf>
    <xf numFmtId="0" fontId="0" fillId="2" borderId="7" xfId="0" applyFill="1" applyBorder="1" applyAlignment="1">
      <alignment horizontal="center"/>
    </xf>
    <xf numFmtId="0" fontId="0" fillId="2" borderId="17" xfId="0" applyFill="1" applyBorder="1" applyAlignment="1">
      <alignment horizontal="center"/>
    </xf>
    <xf numFmtId="0" fontId="0" fillId="2" borderId="27" xfId="0" applyFill="1" applyBorder="1" applyAlignment="1">
      <alignment horizontal="center"/>
    </xf>
    <xf numFmtId="0" fontId="13" fillId="2" borderId="9" xfId="0" applyFont="1" applyFill="1" applyBorder="1" applyAlignment="1">
      <alignment horizontal="left"/>
    </xf>
    <xf numFmtId="0" fontId="13" fillId="0" borderId="4" xfId="0" applyFont="1" applyBorder="1" applyAlignment="1">
      <alignment horizontal="left"/>
    </xf>
    <xf numFmtId="0" fontId="5" fillId="0" borderId="0" xfId="0" applyFont="1"/>
    <xf numFmtId="1" fontId="3" fillId="0" borderId="11" xfId="0" applyNumberFormat="1" applyFont="1" applyBorder="1" applyAlignment="1">
      <alignment horizontal="center" vertical="center" wrapText="1"/>
    </xf>
    <xf numFmtId="0" fontId="7" fillId="0" borderId="0" xfId="0" applyFont="1" applyAlignment="1">
      <alignment horizontal="center"/>
    </xf>
    <xf numFmtId="0" fontId="4" fillId="4"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3" fillId="0" borderId="4" xfId="0" applyFont="1" applyBorder="1"/>
    <xf numFmtId="0" fontId="5" fillId="5" borderId="0" xfId="0" applyFont="1" applyFill="1"/>
    <xf numFmtId="0" fontId="8" fillId="0" borderId="11" xfId="0" applyFont="1" applyBorder="1" applyAlignment="1">
      <alignment horizontal="center" vertical="center" wrapText="1"/>
    </xf>
    <xf numFmtId="0" fontId="17" fillId="0" borderId="0" xfId="5"/>
    <xf numFmtId="0" fontId="19" fillId="3" borderId="28" xfId="5" applyFont="1" applyFill="1" applyBorder="1" applyAlignment="1">
      <alignment horizontal="center" vertical="center" wrapText="1"/>
    </xf>
    <xf numFmtId="0" fontId="18" fillId="3" borderId="0" xfId="5" applyFont="1" applyFill="1" applyAlignment="1">
      <alignment horizontal="left" vertical="top" wrapText="1"/>
    </xf>
    <xf numFmtId="0" fontId="16" fillId="0" borderId="11" xfId="0" applyFont="1" applyBorder="1" applyAlignment="1">
      <alignment horizontal="center" vertical="center" wrapText="1"/>
    </xf>
    <xf numFmtId="9" fontId="3" fillId="0" borderId="11" xfId="1" applyFont="1" applyFill="1" applyBorder="1" applyAlignment="1">
      <alignment horizontal="center" vertical="center" wrapText="1"/>
    </xf>
    <xf numFmtId="14" fontId="3" fillId="0" borderId="11" xfId="0" applyNumberFormat="1" applyFont="1" applyBorder="1" applyAlignment="1">
      <alignment horizontal="center"/>
    </xf>
    <xf numFmtId="14" fontId="3" fillId="0" borderId="0" xfId="0" applyNumberFormat="1" applyFont="1" applyAlignment="1">
      <alignment horizontal="center"/>
    </xf>
    <xf numFmtId="0" fontId="22" fillId="0" borderId="0" xfId="6"/>
    <xf numFmtId="0" fontId="0" fillId="2" borderId="0" xfId="0" applyFill="1" applyAlignment="1">
      <alignment horizontal="center" vertical="center" wrapText="1"/>
    </xf>
    <xf numFmtId="0" fontId="19" fillId="3" borderId="29" xfId="5" applyFont="1" applyFill="1" applyBorder="1" applyAlignment="1">
      <alignment horizontal="center" vertical="center" wrapText="1"/>
    </xf>
    <xf numFmtId="0" fontId="7" fillId="0" borderId="0" xfId="0" applyFont="1" applyAlignment="1">
      <alignment horizontal="center" vertical="center" wrapText="1"/>
    </xf>
    <xf numFmtId="0" fontId="0" fillId="2" borderId="0" xfId="0" applyFill="1" applyAlignment="1">
      <alignment horizontal="left"/>
    </xf>
    <xf numFmtId="0" fontId="3" fillId="0" borderId="0" xfId="0" applyFont="1" applyAlignment="1">
      <alignment horizontal="left"/>
    </xf>
    <xf numFmtId="0" fontId="0" fillId="2" borderId="0" xfId="0" applyFill="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7" fillId="0" borderId="0" xfId="0" applyFont="1" applyAlignment="1">
      <alignment horizontal="left"/>
    </xf>
    <xf numFmtId="14" fontId="8" fillId="0" borderId="11" xfId="0" applyNumberFormat="1" applyFont="1" applyBorder="1" applyAlignment="1">
      <alignment horizontal="justify" vertical="center" wrapText="1"/>
    </xf>
    <xf numFmtId="0" fontId="4" fillId="0" borderId="11" xfId="0" applyFont="1" applyBorder="1" applyAlignment="1">
      <alignment horizontal="center" vertical="center" wrapText="1"/>
    </xf>
    <xf numFmtId="0" fontId="5" fillId="0" borderId="11" xfId="0" applyFont="1" applyBorder="1" applyAlignment="1">
      <alignment horizontal="center" wrapText="1"/>
    </xf>
    <xf numFmtId="14" fontId="3" fillId="0" borderId="11" xfId="0" applyNumberFormat="1" applyFont="1" applyBorder="1" applyAlignment="1">
      <alignment horizontal="justify" vertical="center" wrapText="1"/>
    </xf>
    <xf numFmtId="0" fontId="16" fillId="3" borderId="28" xfId="5" applyFont="1" applyFill="1" applyBorder="1" applyAlignment="1">
      <alignment horizontal="left" vertical="center" wrapText="1"/>
    </xf>
    <xf numFmtId="14" fontId="16" fillId="3" borderId="28" xfId="5" applyNumberFormat="1" applyFont="1" applyFill="1" applyBorder="1" applyAlignment="1">
      <alignment horizontal="center" vertical="center" wrapText="1"/>
    </xf>
    <xf numFmtId="0" fontId="16" fillId="3" borderId="29" xfId="5" applyFont="1" applyFill="1" applyBorder="1" applyAlignment="1">
      <alignment horizontal="left" vertical="center" wrapText="1"/>
    </xf>
    <xf numFmtId="0" fontId="27" fillId="0" borderId="11" xfId="6" applyFont="1" applyFill="1" applyBorder="1" applyAlignment="1">
      <alignment horizontal="justify" vertical="center" wrapText="1"/>
    </xf>
    <xf numFmtId="0" fontId="3" fillId="0" borderId="11" xfId="0" applyFont="1" applyBorder="1" applyAlignment="1">
      <alignment horizontal="justify" vertical="center" wrapText="1"/>
    </xf>
    <xf numFmtId="0" fontId="8" fillId="0" borderId="11" xfId="0" applyFont="1" applyBorder="1" applyAlignment="1">
      <alignment horizontal="justify" vertical="center" wrapText="1"/>
    </xf>
    <xf numFmtId="14" fontId="8" fillId="0" borderId="11" xfId="0" applyNumberFormat="1" applyFont="1" applyBorder="1" applyAlignment="1">
      <alignment horizontal="justify" vertical="center" wrapText="1"/>
    </xf>
    <xf numFmtId="14" fontId="27" fillId="0" borderId="11" xfId="6" applyNumberFormat="1" applyFont="1" applyFill="1" applyBorder="1" applyAlignment="1">
      <alignment horizontal="justify" vertical="center" wrapText="1"/>
    </xf>
    <xf numFmtId="0" fontId="8" fillId="0" borderId="11" xfId="0" applyFont="1" applyBorder="1" applyAlignment="1">
      <alignment horizontal="center" vertical="center" wrapText="1"/>
    </xf>
    <xf numFmtId="0" fontId="8" fillId="0" borderId="11" xfId="0" applyFont="1" applyBorder="1" applyAlignment="1">
      <alignment horizontal="justify" vertical="center" wrapText="1"/>
    </xf>
    <xf numFmtId="0" fontId="11" fillId="0" borderId="11"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3" fillId="0" borderId="11" xfId="0" applyFont="1" applyBorder="1" applyAlignment="1">
      <alignment horizontal="justify" vertical="center" wrapText="1"/>
    </xf>
    <xf numFmtId="0" fontId="12" fillId="2" borderId="1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3" fillId="2" borderId="17" xfId="0" applyFont="1" applyFill="1" applyBorder="1" applyAlignment="1">
      <alignment horizontal="left" wrapText="1"/>
    </xf>
    <xf numFmtId="0" fontId="13" fillId="2" borderId="27" xfId="0" applyFont="1" applyFill="1" applyBorder="1" applyAlignment="1">
      <alignment horizontal="left" wrapText="1"/>
    </xf>
    <xf numFmtId="0" fontId="13" fillId="2" borderId="23" xfId="0" applyFont="1" applyFill="1" applyBorder="1" applyAlignment="1">
      <alignment horizontal="left"/>
    </xf>
    <xf numFmtId="0" fontId="13" fillId="2" borderId="24" xfId="0" applyFont="1" applyFill="1" applyBorder="1" applyAlignment="1">
      <alignment horizontal="left"/>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3" fillId="2" borderId="9" xfId="0" applyFont="1" applyFill="1" applyBorder="1" applyAlignment="1">
      <alignment horizontal="left"/>
    </xf>
    <xf numFmtId="0" fontId="13" fillId="2" borderId="4" xfId="0" applyFont="1" applyFill="1" applyBorder="1" applyAlignment="1">
      <alignment horizontal="left"/>
    </xf>
    <xf numFmtId="0" fontId="4" fillId="4" borderId="1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6" fillId="3" borderId="28" xfId="5" applyFont="1" applyFill="1" applyBorder="1" applyAlignment="1">
      <alignment horizontal="left" vertical="center" wrapText="1"/>
    </xf>
    <xf numFmtId="14" fontId="16" fillId="3" borderId="28" xfId="5" applyNumberFormat="1" applyFont="1" applyFill="1" applyBorder="1" applyAlignment="1">
      <alignment horizontal="center" vertical="center" wrapText="1"/>
    </xf>
    <xf numFmtId="0" fontId="16" fillId="3" borderId="28" xfId="5" applyFont="1" applyFill="1" applyBorder="1" applyAlignment="1">
      <alignment horizontal="center" vertical="center" wrapText="1"/>
    </xf>
    <xf numFmtId="0" fontId="3" fillId="0" borderId="9" xfId="5" applyFont="1" applyBorder="1" applyAlignment="1">
      <alignment horizontal="justify" vertical="center" wrapText="1"/>
    </xf>
    <xf numFmtId="0" fontId="3" fillId="0" borderId="3" xfId="5" applyFont="1" applyBorder="1" applyAlignment="1">
      <alignment horizontal="justify" vertical="center" wrapText="1"/>
    </xf>
    <xf numFmtId="0" fontId="3" fillId="0" borderId="4" xfId="5" applyFont="1" applyBorder="1" applyAlignment="1">
      <alignment horizontal="justify" vertical="center" wrapText="1"/>
    </xf>
    <xf numFmtId="0" fontId="19" fillId="3" borderId="28" xfId="5" applyFont="1" applyFill="1" applyBorder="1" applyAlignment="1">
      <alignment horizontal="center" vertical="center" wrapText="1"/>
    </xf>
    <xf numFmtId="0" fontId="16" fillId="3" borderId="28" xfId="5" applyFont="1" applyFill="1" applyBorder="1" applyAlignment="1">
      <alignment vertical="center" wrapText="1"/>
    </xf>
    <xf numFmtId="0" fontId="20" fillId="3" borderId="0" xfId="5" applyFont="1" applyFill="1" applyAlignment="1">
      <alignment horizontal="center" vertical="center" wrapText="1"/>
    </xf>
    <xf numFmtId="0" fontId="21" fillId="3" borderId="0" xfId="5" applyFont="1" applyFill="1" applyAlignment="1">
      <alignment horizontal="left" vertical="center" wrapText="1"/>
    </xf>
    <xf numFmtId="0" fontId="21" fillId="3" borderId="28" xfId="5"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4" fillId="0" borderId="11"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2"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27" fillId="0" borderId="11" xfId="6" applyFont="1" applyFill="1" applyBorder="1" applyAlignment="1">
      <alignment horizontal="justify" vertical="center" wrapText="1"/>
    </xf>
    <xf numFmtId="0" fontId="8" fillId="0" borderId="2"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justify" vertical="center" wrapText="1"/>
    </xf>
    <xf numFmtId="9" fontId="3" fillId="0" borderId="2" xfId="1" applyFont="1" applyFill="1" applyBorder="1" applyAlignment="1">
      <alignment horizontal="justify" vertical="center" wrapText="1"/>
    </xf>
    <xf numFmtId="9" fontId="3" fillId="0" borderId="4" xfId="1" applyFont="1" applyFill="1" applyBorder="1" applyAlignment="1">
      <alignment horizontal="justify" vertical="center" wrapText="1"/>
    </xf>
    <xf numFmtId="0" fontId="23"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4" xfId="0" applyFont="1" applyBorder="1" applyAlignment="1">
      <alignment horizontal="justify"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2" xfId="0" applyFont="1" applyBorder="1" applyAlignment="1">
      <alignment horizontal="center" vertical="center" wrapText="1"/>
    </xf>
    <xf numFmtId="9" fontId="3" fillId="0" borderId="2" xfId="1" applyFont="1" applyFill="1" applyBorder="1" applyAlignment="1">
      <alignment horizontal="center" vertical="center" wrapText="1"/>
    </xf>
    <xf numFmtId="9" fontId="3" fillId="0" borderId="4" xfId="1" applyFont="1" applyFill="1" applyBorder="1" applyAlignment="1">
      <alignment horizontal="center" vertical="center" wrapText="1"/>
    </xf>
    <xf numFmtId="0" fontId="15"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9" fontId="3" fillId="0" borderId="9" xfId="1" applyFont="1" applyFill="1" applyBorder="1" applyAlignment="1">
      <alignment horizontal="center" vertical="center" wrapText="1"/>
    </xf>
    <xf numFmtId="0" fontId="9" fillId="0" borderId="16" xfId="0" applyFont="1" applyBorder="1" applyAlignment="1">
      <alignment horizontal="center" vertical="center"/>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8" fillId="0" borderId="11" xfId="0" applyFont="1" applyBorder="1" applyAlignment="1">
      <alignment horizontal="left" vertical="center" wrapText="1"/>
    </xf>
    <xf numFmtId="14"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9" xfId="0" applyFont="1" applyBorder="1" applyAlignment="1">
      <alignment horizontal="left" vertical="center" wrapText="1"/>
    </xf>
    <xf numFmtId="0" fontId="9" fillId="0" borderId="14"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3" fillId="0" borderId="11" xfId="0" applyFont="1" applyFill="1" applyBorder="1" applyAlignment="1">
      <alignment horizontal="justify" vertical="center" wrapText="1"/>
    </xf>
  </cellXfs>
  <cellStyles count="7">
    <cellStyle name="Hipervínculo" xfId="6" builtinId="8"/>
    <cellStyle name="Millares 2" xfId="4" xr:uid="{00000000-0005-0000-0000-000001000000}"/>
    <cellStyle name="Normal" xfId="0" builtinId="0"/>
    <cellStyle name="Normal 2" xfId="2" xr:uid="{00000000-0005-0000-0000-000003000000}"/>
    <cellStyle name="Normal 2 2" xfId="3" xr:uid="{00000000-0005-0000-0000-000004000000}"/>
    <cellStyle name="Normal 3" xfId="5" xr:uid="{88CD4AD8-11E4-4F0C-A672-87D029E58AAA}"/>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485775</xdr:colOff>
      <xdr:row>1</xdr:row>
      <xdr:rowOff>384087</xdr:rowOff>
    </xdr:to>
    <xdr:pic>
      <xdr:nvPicPr>
        <xdr:cNvPr id="3" name="Imagen 2">
          <a:extLst>
            <a:ext uri="{FF2B5EF4-FFF2-40B4-BE49-F238E27FC236}">
              <a16:creationId xmlns:a16="http://schemas.microsoft.com/office/drawing/2014/main" id="{7FC246DE-91A8-4B2D-AC93-79D4B7CEE1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47" t="33702" r="7231" b="34926"/>
        <a:stretch/>
      </xdr:blipFill>
      <xdr:spPr>
        <a:xfrm>
          <a:off x="0" y="76200"/>
          <a:ext cx="2114550" cy="622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260527</xdr:colOff>
      <xdr:row>1</xdr:row>
      <xdr:rowOff>95250</xdr:rowOff>
    </xdr:from>
    <xdr:to>
      <xdr:col>18</xdr:col>
      <xdr:colOff>2009775</xdr:colOff>
      <xdr:row>6</xdr:row>
      <xdr:rowOff>142875</xdr:rowOff>
    </xdr:to>
    <xdr:pic>
      <xdr:nvPicPr>
        <xdr:cNvPr id="2" name="Imagen 1">
          <a:extLst>
            <a:ext uri="{FF2B5EF4-FFF2-40B4-BE49-F238E27FC236}">
              <a16:creationId xmlns:a16="http://schemas.microsoft.com/office/drawing/2014/main" id="{D16A0F4C-4415-47BD-A2E2-B01316977A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47" t="33702" r="7231" b="34926"/>
        <a:stretch/>
      </xdr:blipFill>
      <xdr:spPr>
        <a:xfrm>
          <a:off x="12281077" y="295275"/>
          <a:ext cx="3473273"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180974</xdr:colOff>
      <xdr:row>0</xdr:row>
      <xdr:rowOff>114300</xdr:rowOff>
    </xdr:from>
    <xdr:to>
      <xdr:col>1</xdr:col>
      <xdr:colOff>438149</xdr:colOff>
      <xdr:row>2</xdr:row>
      <xdr:rowOff>3087</xdr:rowOff>
    </xdr:to>
    <xdr:pic>
      <xdr:nvPicPr>
        <xdr:cNvPr id="3" name="Imagen 2">
          <a:extLst>
            <a:ext uri="{FF2B5EF4-FFF2-40B4-BE49-F238E27FC236}">
              <a16:creationId xmlns:a16="http://schemas.microsoft.com/office/drawing/2014/main" id="{3588B964-77D6-42DC-AC87-4F02FFE6B3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180974" y="114300"/>
          <a:ext cx="1628775" cy="6222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628650</xdr:colOff>
      <xdr:row>0</xdr:row>
      <xdr:rowOff>57150</xdr:rowOff>
    </xdr:from>
    <xdr:to>
      <xdr:col>2</xdr:col>
      <xdr:colOff>566737</xdr:colOff>
      <xdr:row>1</xdr:row>
      <xdr:rowOff>365037</xdr:rowOff>
    </xdr:to>
    <xdr:pic>
      <xdr:nvPicPr>
        <xdr:cNvPr id="3" name="Imagen 2">
          <a:extLst>
            <a:ext uri="{FF2B5EF4-FFF2-40B4-BE49-F238E27FC236}">
              <a16:creationId xmlns:a16="http://schemas.microsoft.com/office/drawing/2014/main" id="{654A24D4-18AF-4B2B-94A6-EDAA4FEA2F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628650" y="57150"/>
          <a:ext cx="1628775" cy="6222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46760</xdr:colOff>
      <xdr:row>0</xdr:row>
      <xdr:rowOff>111703</xdr:rowOff>
    </xdr:from>
    <xdr:to>
      <xdr:col>1</xdr:col>
      <xdr:colOff>448542</xdr:colOff>
      <xdr:row>2</xdr:row>
      <xdr:rowOff>490</xdr:rowOff>
    </xdr:to>
    <xdr:pic>
      <xdr:nvPicPr>
        <xdr:cNvPr id="5" name="Imagen 4">
          <a:extLst>
            <a:ext uri="{FF2B5EF4-FFF2-40B4-BE49-F238E27FC236}">
              <a16:creationId xmlns:a16="http://schemas.microsoft.com/office/drawing/2014/main" id="{36F651B3-0A11-48D6-8E8D-3825454DB4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46760" y="111703"/>
          <a:ext cx="1631373" cy="6196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323850</xdr:colOff>
      <xdr:row>0</xdr:row>
      <xdr:rowOff>85725</xdr:rowOff>
    </xdr:from>
    <xdr:to>
      <xdr:col>1</xdr:col>
      <xdr:colOff>495300</xdr:colOff>
      <xdr:row>2</xdr:row>
      <xdr:rowOff>3087</xdr:rowOff>
    </xdr:to>
    <xdr:pic>
      <xdr:nvPicPr>
        <xdr:cNvPr id="3" name="Imagen 2">
          <a:extLst>
            <a:ext uri="{FF2B5EF4-FFF2-40B4-BE49-F238E27FC236}">
              <a16:creationId xmlns:a16="http://schemas.microsoft.com/office/drawing/2014/main" id="{E869018E-1E66-4EE3-8569-400B62ED8C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323850" y="85725"/>
          <a:ext cx="1628775" cy="6222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1\EQUIPO%20PLANEACI&#211;N%20Y%20GESTI&#211;N\Plan%20de%20Acci&#243;n%202022\PA%20Validado\CON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DIRECCIÓN DE AMBIENTE Y DESARROLLO SOSTENIBLE</v>
          </cell>
        </row>
        <row r="4">
          <cell r="B4" t="str">
            <v>DIRECCIÓN DE DESARROLLO DIGITAL</v>
          </cell>
        </row>
        <row r="5">
          <cell r="B5" t="str">
            <v>DIRECCIÓN DE DESARROLLO RURAL SOSTENIBLE</v>
          </cell>
        </row>
        <row r="6">
          <cell r="B6" t="str">
            <v>DIRECCIÓN DE DESARROLLO SOCIAL</v>
          </cell>
        </row>
        <row r="7">
          <cell r="B7" t="str">
            <v>DIRECCIÓN DE DESARROLLO URBANO</v>
          </cell>
        </row>
        <row r="8">
          <cell r="B8" t="str">
            <v>DIRECCIÓN DE DESCENTRALIZACIÓN Y DESARROLLO REGIONAL</v>
          </cell>
        </row>
        <row r="9">
          <cell r="B9" t="str">
            <v>DIRECCIÓN DE ESTUDIOS ECONÓMICOS</v>
          </cell>
        </row>
        <row r="10">
          <cell r="B10" t="str">
            <v>DIRECCIÓN DE INFRAESTRUCTURA Y ENERGIA SOSTENIBLE</v>
          </cell>
        </row>
        <row r="11">
          <cell r="B11" t="str">
            <v>DIRECCIÓN DE INNOVACIÓN Y DESARROLLO EMPRESARIAL</v>
          </cell>
        </row>
        <row r="12">
          <cell r="B12" t="str">
            <v>DIRECCIÓN DE INVERSIONES Y FINANZAS PÚBLICAS</v>
          </cell>
        </row>
        <row r="13">
          <cell r="B13" t="str">
            <v>DIRECCIÓN DE JUSTICIA SEGURIDAD Y GOBIERNO</v>
          </cell>
        </row>
        <row r="14">
          <cell r="B14" t="str">
            <v>DIRECCIÓN DE SEGUIMIENTO Y EVALUACION DE   POLITICAS PÚBLICAS</v>
          </cell>
        </row>
        <row r="15">
          <cell r="B15" t="str">
            <v>DIRECCIÓN DE VIGILANCIA DE LAS REGALÍAS</v>
          </cell>
        </row>
        <row r="16">
          <cell r="B16" t="str">
            <v>DIRECCIÓN DEL SISTEMA GENERAL DE REGALIAS</v>
          </cell>
        </row>
        <row r="17">
          <cell r="B17" t="str">
            <v>DIRECCION GENERAL</v>
          </cell>
        </row>
        <row r="18">
          <cell r="B18" t="str">
            <v xml:space="preserve">GRUPO CONPES </v>
          </cell>
        </row>
        <row r="19">
          <cell r="B19" t="str">
            <v xml:space="preserve">GRUPO DE COMUNICACIONES Y RELACIONES PÚBLICAS </v>
          </cell>
        </row>
        <row r="20">
          <cell r="B20" t="str">
            <v>GRUPO DE CONTRATACION</v>
          </cell>
        </row>
        <row r="21">
          <cell r="B21" t="str">
            <v>GRUPO DE MODERNIZACION DEL ESTADO</v>
          </cell>
        </row>
        <row r="22">
          <cell r="B22" t="str">
            <v>GRUPO DE PLANEACION</v>
          </cell>
        </row>
        <row r="23">
          <cell r="B23" t="str">
            <v>GRUPO DE PROYECTOS ESPECIALES</v>
          </cell>
        </row>
        <row r="24">
          <cell r="B24" t="str">
            <v>OFICINA ASESORA JURÍDICA</v>
          </cell>
        </row>
        <row r="25">
          <cell r="B25" t="str">
            <v>OFICINA DE CONTROL INTERNO</v>
          </cell>
        </row>
        <row r="26">
          <cell r="B26" t="str">
            <v xml:space="preserve">OFICINA DE TECNOLOGIAS Y SISTEMAS DE INFORMACIÓN  </v>
          </cell>
        </row>
        <row r="27">
          <cell r="B27" t="str">
            <v>SECRETARIA GENERAL</v>
          </cell>
        </row>
        <row r="28">
          <cell r="B28" t="str">
            <v>SUBDIRECCIÓN ADMINISTRATIVA</v>
          </cell>
        </row>
        <row r="29">
          <cell r="B29" t="str">
            <v>SUBDIRECCIÓN DE GESTIÓN Y DESARROLLO DE TALENTO HUMANO</v>
          </cell>
        </row>
        <row r="30">
          <cell r="B30" t="str">
            <v>SUBDIRECCIÓN FINANCIERA</v>
          </cell>
        </row>
        <row r="31">
          <cell r="B31" t="str">
            <v>SUBDIRECCION GENERAL SECTORIAL</v>
          </cell>
        </row>
        <row r="32">
          <cell r="B32" t="str">
            <v>SUBDIRECCIÓN GENERAL TERRITORIAL</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dmb.gov.co/cdmb/gestion-institucional/planes-y-programas/plan-anticorrupcion-y-de-atencion-al-ciudadan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92D050"/>
  </sheetPr>
  <dimension ref="A1:H29"/>
  <sheetViews>
    <sheetView showGridLines="0" view="pageBreakPreview" topLeftCell="C27" zoomScale="110" zoomScaleNormal="110" zoomScaleSheetLayoutView="110" workbookViewId="0">
      <selection activeCell="E26" sqref="E26:E28"/>
    </sheetView>
  </sheetViews>
  <sheetFormatPr baseColWidth="10" defaultRowHeight="12.75"/>
  <cols>
    <col min="1" max="1" width="24.42578125" style="6" customWidth="1"/>
    <col min="2" max="2" width="11.140625" style="6" customWidth="1"/>
    <col min="3" max="3" width="33" style="6" customWidth="1"/>
    <col min="4" max="4" width="26.42578125" style="12" customWidth="1"/>
    <col min="5" max="5" width="23.7109375" style="12" customWidth="1"/>
    <col min="6" max="6" width="11.7109375" style="6" bestFit="1" customWidth="1"/>
    <col min="7" max="7" width="17.140625" style="6" bestFit="1" customWidth="1"/>
    <col min="8" max="8" width="50.5703125" style="47" customWidth="1"/>
    <col min="9" max="10" width="30" style="6" customWidth="1"/>
    <col min="11" max="16384" width="11.42578125" style="6"/>
  </cols>
  <sheetData>
    <row r="1" spans="1:8" s="15" customFormat="1" ht="24.75" customHeight="1">
      <c r="A1" s="18"/>
      <c r="B1" s="19"/>
      <c r="C1" s="69" t="s">
        <v>68</v>
      </c>
      <c r="D1" s="69"/>
      <c r="E1" s="69"/>
      <c r="F1" s="69"/>
      <c r="G1" s="69"/>
      <c r="H1" s="46"/>
    </row>
    <row r="2" spans="1:8" s="15" customFormat="1" ht="33" customHeight="1">
      <c r="A2" s="20"/>
      <c r="B2" s="21"/>
      <c r="C2" s="69"/>
      <c r="D2" s="69"/>
      <c r="E2" s="69"/>
      <c r="F2" s="69"/>
      <c r="G2" s="69"/>
      <c r="H2" s="46"/>
    </row>
    <row r="3" spans="1:8" s="15" customFormat="1" ht="15">
      <c r="A3" s="20"/>
      <c r="B3" s="21"/>
      <c r="C3" s="24" t="s">
        <v>69</v>
      </c>
      <c r="D3" s="78" t="s">
        <v>70</v>
      </c>
      <c r="E3" s="79"/>
      <c r="F3" s="83" t="s">
        <v>71</v>
      </c>
      <c r="G3" s="83"/>
      <c r="H3" s="46"/>
    </row>
    <row r="4" spans="1:8" s="15" customFormat="1" ht="13.5" customHeight="1">
      <c r="A4" s="22"/>
      <c r="B4" s="23"/>
      <c r="C4" s="17" t="s">
        <v>72</v>
      </c>
      <c r="D4" s="76" t="s">
        <v>73</v>
      </c>
      <c r="E4" s="77"/>
      <c r="F4" s="84" t="s">
        <v>74</v>
      </c>
      <c r="G4" s="84"/>
      <c r="H4" s="46"/>
    </row>
    <row r="5" spans="1:8" s="15" customFormat="1" ht="15" customHeight="1">
      <c r="A5" s="16" t="s">
        <v>287</v>
      </c>
      <c r="B5" s="16" t="s">
        <v>76</v>
      </c>
      <c r="C5" s="70" t="s">
        <v>77</v>
      </c>
      <c r="D5" s="71"/>
      <c r="E5" s="71"/>
      <c r="F5" s="71"/>
      <c r="G5" s="72"/>
      <c r="H5" s="46"/>
    </row>
    <row r="6" spans="1:8" s="15" customFormat="1" ht="15">
      <c r="A6" s="32" t="s">
        <v>133</v>
      </c>
      <c r="B6" s="25">
        <v>2</v>
      </c>
      <c r="C6" s="73"/>
      <c r="D6" s="74"/>
      <c r="E6" s="74"/>
      <c r="F6" s="74"/>
      <c r="G6" s="75"/>
      <c r="H6" s="46"/>
    </row>
    <row r="7" spans="1:8">
      <c r="A7" s="7"/>
      <c r="B7" s="7"/>
      <c r="C7" s="7"/>
      <c r="D7" s="7"/>
      <c r="E7" s="7"/>
      <c r="F7" s="7"/>
      <c r="G7" s="7"/>
    </row>
    <row r="8" spans="1:8">
      <c r="A8" s="80" t="s">
        <v>2</v>
      </c>
      <c r="B8" s="81"/>
      <c r="C8" s="81"/>
      <c r="D8" s="81"/>
      <c r="E8" s="81"/>
      <c r="F8" s="81"/>
      <c r="G8" s="82"/>
    </row>
    <row r="9" spans="1:8" ht="30.75" customHeight="1">
      <c r="A9" s="29" t="s">
        <v>3</v>
      </c>
      <c r="B9" s="85" t="s">
        <v>4</v>
      </c>
      <c r="C9" s="86"/>
      <c r="D9" s="29" t="s">
        <v>5</v>
      </c>
      <c r="E9" s="29" t="s">
        <v>6</v>
      </c>
      <c r="F9" s="29" t="s">
        <v>7</v>
      </c>
      <c r="G9" s="29" t="s">
        <v>8</v>
      </c>
      <c r="H9" s="29" t="s">
        <v>257</v>
      </c>
    </row>
    <row r="10" spans="1:8">
      <c r="A10" s="66" t="s">
        <v>38</v>
      </c>
      <c r="B10" s="65" t="s">
        <v>80</v>
      </c>
      <c r="C10" s="65"/>
      <c r="D10" s="64" t="s">
        <v>81</v>
      </c>
      <c r="E10" s="34" t="s">
        <v>37</v>
      </c>
      <c r="F10" s="67">
        <v>45383</v>
      </c>
      <c r="G10" s="67">
        <v>45412</v>
      </c>
      <c r="H10" s="62" t="s">
        <v>273</v>
      </c>
    </row>
    <row r="11" spans="1:8" ht="39.75" customHeight="1">
      <c r="A11" s="66"/>
      <c r="B11" s="65"/>
      <c r="C11" s="65"/>
      <c r="D11" s="64"/>
      <c r="E11" s="34" t="s">
        <v>39</v>
      </c>
      <c r="F11" s="67"/>
      <c r="G11" s="67"/>
      <c r="H11" s="62"/>
    </row>
    <row r="12" spans="1:8">
      <c r="A12" s="66"/>
      <c r="B12" s="65"/>
      <c r="C12" s="65"/>
      <c r="D12" s="64"/>
      <c r="E12" s="54" t="s">
        <v>40</v>
      </c>
      <c r="F12" s="67"/>
      <c r="G12" s="67"/>
      <c r="H12" s="62"/>
    </row>
    <row r="13" spans="1:8" ht="38.25">
      <c r="A13" s="66"/>
      <c r="B13" s="65" t="s">
        <v>41</v>
      </c>
      <c r="C13" s="65"/>
      <c r="D13" s="64" t="s">
        <v>42</v>
      </c>
      <c r="E13" s="34" t="s">
        <v>43</v>
      </c>
      <c r="F13" s="67" t="s">
        <v>44</v>
      </c>
      <c r="G13" s="67">
        <v>45657</v>
      </c>
      <c r="H13" s="62" t="s">
        <v>224</v>
      </c>
    </row>
    <row r="14" spans="1:8">
      <c r="A14" s="66"/>
      <c r="B14" s="65"/>
      <c r="C14" s="65"/>
      <c r="D14" s="64"/>
      <c r="E14" s="34" t="s">
        <v>45</v>
      </c>
      <c r="F14" s="67"/>
      <c r="G14" s="67"/>
      <c r="H14" s="62"/>
    </row>
    <row r="15" spans="1:8">
      <c r="A15" s="66" t="s">
        <v>47</v>
      </c>
      <c r="B15" s="65" t="s">
        <v>202</v>
      </c>
      <c r="C15" s="65"/>
      <c r="D15" s="64" t="s">
        <v>184</v>
      </c>
      <c r="E15" s="34" t="s">
        <v>46</v>
      </c>
      <c r="F15" s="67">
        <v>45294</v>
      </c>
      <c r="G15" s="67">
        <v>45322</v>
      </c>
      <c r="H15" s="63" t="s">
        <v>274</v>
      </c>
    </row>
    <row r="16" spans="1:8" ht="57.75" customHeight="1">
      <c r="A16" s="66"/>
      <c r="B16" s="65"/>
      <c r="C16" s="65"/>
      <c r="D16" s="64"/>
      <c r="E16" s="34" t="s">
        <v>48</v>
      </c>
      <c r="F16" s="67"/>
      <c r="G16" s="67"/>
      <c r="H16" s="62"/>
    </row>
    <row r="17" spans="1:8">
      <c r="A17" s="66"/>
      <c r="B17" s="65" t="s">
        <v>298</v>
      </c>
      <c r="C17" s="65"/>
      <c r="D17" s="64" t="s">
        <v>210</v>
      </c>
      <c r="E17" s="34" t="s">
        <v>49</v>
      </c>
      <c r="F17" s="67">
        <v>45383</v>
      </c>
      <c r="G17" s="67">
        <v>45412</v>
      </c>
      <c r="H17" s="62" t="s">
        <v>225</v>
      </c>
    </row>
    <row r="18" spans="1:8" ht="38.25">
      <c r="A18" s="66"/>
      <c r="B18" s="65"/>
      <c r="C18" s="65"/>
      <c r="D18" s="64"/>
      <c r="E18" s="34" t="s">
        <v>43</v>
      </c>
      <c r="F18" s="67"/>
      <c r="G18" s="67"/>
      <c r="H18" s="62"/>
    </row>
    <row r="19" spans="1:8">
      <c r="A19" s="66"/>
      <c r="B19" s="65" t="s">
        <v>213</v>
      </c>
      <c r="C19" s="65"/>
      <c r="D19" s="64" t="s">
        <v>219</v>
      </c>
      <c r="E19" s="34" t="s">
        <v>46</v>
      </c>
      <c r="F19" s="67">
        <v>45383</v>
      </c>
      <c r="G19" s="67">
        <v>45412</v>
      </c>
      <c r="H19" s="62" t="s">
        <v>223</v>
      </c>
    </row>
    <row r="20" spans="1:8" ht="38.25">
      <c r="A20" s="66"/>
      <c r="B20" s="65"/>
      <c r="C20" s="65"/>
      <c r="D20" s="64"/>
      <c r="E20" s="34" t="s">
        <v>48</v>
      </c>
      <c r="F20" s="67"/>
      <c r="G20" s="67"/>
      <c r="H20" s="62"/>
    </row>
    <row r="21" spans="1:8" ht="38.25">
      <c r="A21" s="66" t="s">
        <v>52</v>
      </c>
      <c r="B21" s="65" t="s">
        <v>53</v>
      </c>
      <c r="C21" s="65"/>
      <c r="D21" s="34" t="s">
        <v>54</v>
      </c>
      <c r="E21" s="34" t="s">
        <v>43</v>
      </c>
      <c r="F21" s="11">
        <v>45413</v>
      </c>
      <c r="G21" s="11">
        <v>45443</v>
      </c>
      <c r="H21" s="52" t="s">
        <v>226</v>
      </c>
    </row>
    <row r="22" spans="1:8" ht="25.5">
      <c r="A22" s="66"/>
      <c r="B22" s="65" t="s">
        <v>50</v>
      </c>
      <c r="C22" s="65"/>
      <c r="D22" s="34" t="s">
        <v>51</v>
      </c>
      <c r="E22" s="34" t="s">
        <v>49</v>
      </c>
      <c r="F22" s="11">
        <v>45443</v>
      </c>
      <c r="G22" s="11">
        <v>45473</v>
      </c>
      <c r="H22" s="52" t="s">
        <v>227</v>
      </c>
    </row>
    <row r="23" spans="1:8" ht="25.5">
      <c r="A23" s="66" t="s">
        <v>56</v>
      </c>
      <c r="B23" s="65" t="s">
        <v>82</v>
      </c>
      <c r="C23" s="65"/>
      <c r="D23" s="64" t="s">
        <v>55</v>
      </c>
      <c r="E23" s="34" t="s">
        <v>49</v>
      </c>
      <c r="F23" s="11">
        <v>45383</v>
      </c>
      <c r="G23" s="11">
        <v>45412</v>
      </c>
      <c r="H23" s="52" t="s">
        <v>228</v>
      </c>
    </row>
    <row r="24" spans="1:8" ht="38.25">
      <c r="A24" s="66"/>
      <c r="B24" s="65"/>
      <c r="C24" s="65"/>
      <c r="D24" s="64"/>
      <c r="E24" s="64" t="s">
        <v>39</v>
      </c>
      <c r="F24" s="11">
        <v>45505</v>
      </c>
      <c r="G24" s="11">
        <v>45535</v>
      </c>
      <c r="H24" s="52" t="s">
        <v>229</v>
      </c>
    </row>
    <row r="25" spans="1:8" ht="38.25">
      <c r="A25" s="66"/>
      <c r="B25" s="65"/>
      <c r="C25" s="65"/>
      <c r="D25" s="64"/>
      <c r="E25" s="64"/>
      <c r="F25" s="11">
        <v>45627</v>
      </c>
      <c r="G25" s="11">
        <v>45657</v>
      </c>
      <c r="H25" s="52" t="s">
        <v>263</v>
      </c>
    </row>
    <row r="26" spans="1:8" ht="51">
      <c r="A26" s="66" t="s">
        <v>57</v>
      </c>
      <c r="B26" s="65" t="s">
        <v>297</v>
      </c>
      <c r="C26" s="65"/>
      <c r="D26" s="64" t="s">
        <v>55</v>
      </c>
      <c r="E26" s="64" t="s">
        <v>147</v>
      </c>
      <c r="F26" s="11">
        <v>45413</v>
      </c>
      <c r="G26" s="11">
        <v>45427</v>
      </c>
      <c r="H26" s="52" t="s">
        <v>250</v>
      </c>
    </row>
    <row r="27" spans="1:8" ht="51">
      <c r="A27" s="66"/>
      <c r="B27" s="65"/>
      <c r="C27" s="65"/>
      <c r="D27" s="64"/>
      <c r="E27" s="64"/>
      <c r="F27" s="11">
        <v>45536</v>
      </c>
      <c r="G27" s="11">
        <v>45550</v>
      </c>
      <c r="H27" s="52" t="s">
        <v>245</v>
      </c>
    </row>
    <row r="28" spans="1:8" ht="63.75" customHeight="1">
      <c r="A28" s="66"/>
      <c r="B28" s="65"/>
      <c r="C28" s="65"/>
      <c r="D28" s="64"/>
      <c r="E28" s="64"/>
      <c r="F28" s="11">
        <v>45627</v>
      </c>
      <c r="G28" s="11">
        <v>45657</v>
      </c>
      <c r="H28" s="52" t="s">
        <v>275</v>
      </c>
    </row>
    <row r="29" spans="1:8" ht="48.75" customHeight="1">
      <c r="A29" s="66"/>
      <c r="B29" s="68" t="s">
        <v>185</v>
      </c>
      <c r="C29" s="68"/>
      <c r="D29" s="1" t="s">
        <v>149</v>
      </c>
      <c r="E29" s="1" t="s">
        <v>148</v>
      </c>
      <c r="F29" s="4">
        <v>45294</v>
      </c>
      <c r="G29" s="4">
        <v>45657</v>
      </c>
      <c r="H29" s="55" t="s">
        <v>302</v>
      </c>
    </row>
  </sheetData>
  <mergeCells count="47">
    <mergeCell ref="B29:C29"/>
    <mergeCell ref="A26:A29"/>
    <mergeCell ref="C1:G2"/>
    <mergeCell ref="C5:G6"/>
    <mergeCell ref="D4:E4"/>
    <mergeCell ref="D3:E3"/>
    <mergeCell ref="D10:D12"/>
    <mergeCell ref="F10:F12"/>
    <mergeCell ref="A8:G8"/>
    <mergeCell ref="F3:G3"/>
    <mergeCell ref="F4:G4"/>
    <mergeCell ref="B9:C9"/>
    <mergeCell ref="B10:C12"/>
    <mergeCell ref="E26:E28"/>
    <mergeCell ref="D23:D25"/>
    <mergeCell ref="E24:E25"/>
    <mergeCell ref="G10:G12"/>
    <mergeCell ref="D19:D20"/>
    <mergeCell ref="F19:F20"/>
    <mergeCell ref="G19:G20"/>
    <mergeCell ref="D13:D14"/>
    <mergeCell ref="F13:F14"/>
    <mergeCell ref="G13:G14"/>
    <mergeCell ref="D15:D16"/>
    <mergeCell ref="F15:F16"/>
    <mergeCell ref="G15:G16"/>
    <mergeCell ref="D17:D18"/>
    <mergeCell ref="F17:F18"/>
    <mergeCell ref="G17:G18"/>
    <mergeCell ref="A21:A22"/>
    <mergeCell ref="B21:C21"/>
    <mergeCell ref="A15:A20"/>
    <mergeCell ref="A10:A14"/>
    <mergeCell ref="A23:A25"/>
    <mergeCell ref="D26:D28"/>
    <mergeCell ref="B22:C22"/>
    <mergeCell ref="B23:C25"/>
    <mergeCell ref="B13:C14"/>
    <mergeCell ref="B15:C16"/>
    <mergeCell ref="B19:C20"/>
    <mergeCell ref="B26:C28"/>
    <mergeCell ref="B17:C18"/>
    <mergeCell ref="H17:H18"/>
    <mergeCell ref="H19:H20"/>
    <mergeCell ref="H10:H12"/>
    <mergeCell ref="H13:H14"/>
    <mergeCell ref="H15:H16"/>
  </mergeCells>
  <dataValidations count="1">
    <dataValidation type="date" allowBlank="1" showInputMessage="1" showErrorMessage="1" sqref="F29:G29" xr:uid="{00000000-0002-0000-0200-000000000000}">
      <formula1>44563</formula1>
      <formula2>44926</formula2>
    </dataValidation>
  </dataValidations>
  <hyperlinks>
    <hyperlink ref="H15" r:id="rId1" display="http://www.cdmb.gov.co/cdmb/gestion-institucional/planes-y-programas/plan-anticorrupcion-y-de-atencion-al-ciudadano" xr:uid="{1076C325-FC89-4FCF-89CA-8D1CB9FD172F}"/>
  </hyperlinks>
  <printOptions horizontalCentered="1" verticalCentered="1"/>
  <pageMargins left="0.25" right="0.25" top="0.75" bottom="0.75" header="0.3" footer="0.3"/>
  <pageSetup scale="6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6359-6451-4D1D-AACE-02BF22766766}">
  <sheetPr codeName="Hoja2">
    <tabColor rgb="FF92D050"/>
  </sheetPr>
  <dimension ref="A1:S18"/>
  <sheetViews>
    <sheetView showGridLines="0" view="pageBreakPreview" topLeftCell="G13" zoomScaleNormal="100" zoomScaleSheetLayoutView="100" workbookViewId="0">
      <selection activeCell="S16" sqref="S16:S18"/>
    </sheetView>
  </sheetViews>
  <sheetFormatPr baseColWidth="10" defaultColWidth="9.140625" defaultRowHeight="12.75"/>
  <cols>
    <col min="1" max="1" width="16.85546875" style="35" customWidth="1"/>
    <col min="2" max="2" width="7.28515625" style="35" customWidth="1"/>
    <col min="3" max="3" width="1.140625" style="35" customWidth="1"/>
    <col min="4" max="4" width="25.140625" style="35" customWidth="1"/>
    <col min="5" max="5" width="7" style="35" bestFit="1" customWidth="1"/>
    <col min="6" max="6" width="20.85546875" style="35" customWidth="1"/>
    <col min="7" max="7" width="22" style="35" customWidth="1"/>
    <col min="8" max="8" width="8.85546875" style="35" customWidth="1"/>
    <col min="9" max="9" width="11.85546875" style="35" customWidth="1"/>
    <col min="10" max="10" width="4" style="35" customWidth="1"/>
    <col min="11" max="11" width="10.7109375" style="35" customWidth="1"/>
    <col min="12" max="12" width="5" style="35" customWidth="1"/>
    <col min="13" max="13" width="11.7109375" style="35" customWidth="1"/>
    <col min="14" max="14" width="10.42578125" style="35" bestFit="1" customWidth="1"/>
    <col min="15" max="15" width="8.140625" style="35" customWidth="1"/>
    <col min="16" max="16" width="6.7109375" style="35" customWidth="1"/>
    <col min="17" max="17" width="19" style="35" bestFit="1" customWidth="1"/>
    <col min="18" max="18" width="0.140625" style="35" customWidth="1"/>
    <col min="19" max="19" width="34.5703125" style="35" customWidth="1"/>
    <col min="20" max="16384" width="9.140625" style="35"/>
  </cols>
  <sheetData>
    <row r="1" spans="1:19" ht="15.95" customHeight="1" thickBot="1">
      <c r="A1" s="95" t="s">
        <v>24</v>
      </c>
      <c r="B1" s="95"/>
      <c r="C1" s="95"/>
      <c r="D1" s="95"/>
      <c r="E1" s="95"/>
      <c r="F1" s="95"/>
      <c r="G1" s="95"/>
      <c r="H1" s="95"/>
      <c r="I1" s="95"/>
      <c r="J1" s="95"/>
      <c r="K1" s="95"/>
      <c r="L1" s="95"/>
      <c r="M1" s="95"/>
      <c r="N1" s="95"/>
      <c r="O1" s="95"/>
      <c r="P1" s="37"/>
      <c r="Q1" s="37"/>
      <c r="R1" s="37"/>
    </row>
    <row r="2" spans="1:19" ht="33" customHeight="1" thickBot="1">
      <c r="A2" s="96" t="s">
        <v>134</v>
      </c>
      <c r="B2" s="96"/>
      <c r="C2" s="97" t="s">
        <v>301</v>
      </c>
      <c r="D2" s="97"/>
      <c r="E2" s="97"/>
      <c r="F2" s="97"/>
      <c r="G2" s="97"/>
      <c r="H2" s="97"/>
      <c r="I2" s="37"/>
      <c r="J2" s="37"/>
      <c r="K2" s="37"/>
      <c r="L2" s="37"/>
      <c r="M2" s="37"/>
      <c r="N2" s="37"/>
      <c r="O2" s="37"/>
      <c r="P2" s="37"/>
      <c r="Q2" s="37"/>
      <c r="R2" s="37"/>
    </row>
    <row r="3" spans="1:19" ht="9" customHeight="1" thickBot="1">
      <c r="A3" s="37"/>
      <c r="B3" s="37"/>
      <c r="C3" s="37"/>
      <c r="D3" s="37"/>
      <c r="E3" s="37"/>
      <c r="F3" s="37"/>
      <c r="G3" s="37"/>
      <c r="H3" s="37"/>
      <c r="I3" s="37"/>
      <c r="J3" s="37"/>
      <c r="K3" s="96" t="s">
        <v>135</v>
      </c>
      <c r="L3" s="96"/>
      <c r="M3" s="97" t="s">
        <v>136</v>
      </c>
      <c r="N3" s="97"/>
      <c r="O3" s="97"/>
      <c r="P3" s="37"/>
      <c r="Q3" s="37"/>
      <c r="R3" s="37"/>
    </row>
    <row r="4" spans="1:19" ht="15.95" customHeight="1" thickBot="1">
      <c r="A4" s="96" t="s">
        <v>137</v>
      </c>
      <c r="B4" s="96"/>
      <c r="C4" s="97" t="s">
        <v>138</v>
      </c>
      <c r="D4" s="97"/>
      <c r="E4" s="97"/>
      <c r="F4" s="97"/>
      <c r="G4" s="97"/>
      <c r="H4" s="97"/>
      <c r="I4" s="37"/>
      <c r="J4" s="37"/>
      <c r="K4" s="96"/>
      <c r="L4" s="96"/>
      <c r="M4" s="97"/>
      <c r="N4" s="97"/>
      <c r="O4" s="97"/>
      <c r="P4" s="37"/>
      <c r="Q4" s="37"/>
      <c r="R4" s="37"/>
    </row>
    <row r="5" spans="1:19" ht="9" customHeight="1" thickBot="1">
      <c r="A5" s="96"/>
      <c r="B5" s="96"/>
      <c r="C5" s="97"/>
      <c r="D5" s="97"/>
      <c r="E5" s="97"/>
      <c r="F5" s="97"/>
      <c r="G5" s="97"/>
      <c r="H5" s="97"/>
      <c r="I5" s="37"/>
      <c r="J5" s="37"/>
      <c r="K5" s="37"/>
      <c r="L5" s="37"/>
      <c r="M5" s="37"/>
      <c r="N5" s="37"/>
      <c r="O5" s="37"/>
      <c r="P5" s="37"/>
      <c r="Q5" s="37"/>
      <c r="R5" s="37"/>
    </row>
    <row r="6" spans="1:19" ht="9" customHeight="1" thickBot="1">
      <c r="A6" s="37"/>
      <c r="B6" s="37"/>
      <c r="C6" s="37"/>
      <c r="D6" s="37"/>
      <c r="E6" s="37"/>
      <c r="F6" s="37"/>
      <c r="G6" s="37"/>
      <c r="H6" s="37"/>
      <c r="I6" s="37"/>
      <c r="J6" s="37"/>
      <c r="K6" s="96" t="s">
        <v>139</v>
      </c>
      <c r="L6" s="96"/>
      <c r="M6" s="97">
        <v>2024</v>
      </c>
      <c r="N6" s="97"/>
      <c r="O6" s="97"/>
      <c r="P6" s="37"/>
      <c r="Q6" s="37"/>
      <c r="R6" s="37"/>
    </row>
    <row r="7" spans="1:19" ht="15.95" customHeight="1" thickBot="1">
      <c r="A7" s="96" t="s">
        <v>140</v>
      </c>
      <c r="B7" s="96"/>
      <c r="C7" s="97" t="s">
        <v>141</v>
      </c>
      <c r="D7" s="97"/>
      <c r="E7" s="97"/>
      <c r="F7" s="97"/>
      <c r="G7" s="97"/>
      <c r="H7" s="97"/>
      <c r="I7" s="37"/>
      <c r="J7" s="37"/>
      <c r="K7" s="96"/>
      <c r="L7" s="96"/>
      <c r="M7" s="97"/>
      <c r="N7" s="97"/>
      <c r="O7" s="97"/>
      <c r="P7" s="37"/>
      <c r="Q7" s="37"/>
      <c r="R7" s="37"/>
    </row>
    <row r="8" spans="1:19" ht="6" customHeight="1" thickBot="1">
      <c r="A8" s="96"/>
      <c r="B8" s="96"/>
      <c r="C8" s="97"/>
      <c r="D8" s="97"/>
      <c r="E8" s="97"/>
      <c r="F8" s="97"/>
      <c r="G8" s="97"/>
      <c r="H8" s="97"/>
      <c r="I8" s="37"/>
      <c r="J8" s="37"/>
      <c r="K8" s="37"/>
      <c r="L8" s="37"/>
      <c r="M8" s="37"/>
      <c r="N8" s="37"/>
      <c r="O8" s="37"/>
      <c r="P8" s="37"/>
      <c r="Q8" s="37"/>
      <c r="R8" s="37"/>
    </row>
    <row r="9" spans="1:19" ht="3" customHeight="1" thickBot="1">
      <c r="A9" s="96"/>
      <c r="B9" s="96"/>
      <c r="C9" s="97"/>
      <c r="D9" s="97"/>
      <c r="E9" s="97"/>
      <c r="F9" s="97"/>
      <c r="G9" s="97"/>
      <c r="H9" s="97"/>
      <c r="I9" s="37"/>
      <c r="J9" s="37"/>
      <c r="K9" s="95" t="s">
        <v>24</v>
      </c>
      <c r="L9" s="95"/>
      <c r="M9" s="95"/>
      <c r="N9" s="95"/>
      <c r="O9" s="95"/>
      <c r="P9" s="37"/>
      <c r="Q9" s="37"/>
      <c r="R9" s="37"/>
    </row>
    <row r="10" spans="1:19" ht="11.1" customHeight="1" thickBot="1">
      <c r="A10" s="37"/>
      <c r="B10" s="37"/>
      <c r="C10" s="37"/>
      <c r="D10" s="37"/>
      <c r="E10" s="37"/>
      <c r="F10" s="37"/>
      <c r="G10" s="37"/>
      <c r="H10" s="37"/>
      <c r="I10" s="37"/>
      <c r="J10" s="37"/>
      <c r="K10" s="95"/>
      <c r="L10" s="95"/>
      <c r="M10" s="95"/>
      <c r="N10" s="95"/>
      <c r="O10" s="95"/>
      <c r="P10" s="37"/>
      <c r="Q10" s="37"/>
      <c r="R10" s="37"/>
    </row>
    <row r="11" spans="1:19" ht="6" customHeight="1" thickBot="1">
      <c r="A11" s="96" t="s">
        <v>142</v>
      </c>
      <c r="B11" s="96"/>
      <c r="C11" s="97" t="s">
        <v>143</v>
      </c>
      <c r="D11" s="97"/>
      <c r="E11" s="97"/>
      <c r="F11" s="97"/>
      <c r="G11" s="97"/>
      <c r="H11" s="97"/>
      <c r="I11" s="37"/>
      <c r="J11" s="37"/>
      <c r="K11" s="95"/>
      <c r="L11" s="95"/>
      <c r="M11" s="95"/>
      <c r="N11" s="95"/>
      <c r="O11" s="95"/>
      <c r="P11" s="37"/>
      <c r="Q11" s="37"/>
      <c r="R11" s="37"/>
    </row>
    <row r="12" spans="1:19" ht="18.95" customHeight="1" thickBot="1">
      <c r="A12" s="96"/>
      <c r="B12" s="96"/>
      <c r="C12" s="97"/>
      <c r="D12" s="97"/>
      <c r="E12" s="97"/>
      <c r="F12" s="97"/>
      <c r="G12" s="97"/>
      <c r="H12" s="97"/>
      <c r="I12" s="37"/>
      <c r="J12" s="37"/>
      <c r="K12" s="37"/>
      <c r="L12" s="37"/>
      <c r="M12" s="37"/>
      <c r="N12" s="37"/>
      <c r="O12" s="37"/>
      <c r="P12" s="37"/>
      <c r="Q12" s="37"/>
      <c r="R12" s="37"/>
    </row>
    <row r="13" spans="1:19" ht="20.100000000000001" customHeight="1" thickBot="1">
      <c r="A13" s="95" t="s">
        <v>24</v>
      </c>
      <c r="B13" s="95"/>
      <c r="C13" s="95"/>
      <c r="D13" s="95"/>
      <c r="E13" s="95"/>
      <c r="F13" s="95"/>
      <c r="G13" s="95"/>
      <c r="H13" s="95"/>
      <c r="I13" s="95"/>
      <c r="J13" s="95"/>
      <c r="K13" s="95"/>
      <c r="L13" s="95"/>
      <c r="M13" s="95"/>
      <c r="N13" s="95"/>
      <c r="O13" s="95"/>
      <c r="P13" s="37"/>
      <c r="Q13" s="37"/>
      <c r="R13" s="37"/>
    </row>
    <row r="14" spans="1:19" ht="42" customHeight="1" thickBot="1">
      <c r="A14" s="93" t="s">
        <v>23</v>
      </c>
      <c r="B14" s="93"/>
      <c r="C14" s="93"/>
      <c r="D14" s="93"/>
      <c r="E14" s="93"/>
      <c r="F14" s="93" t="s">
        <v>22</v>
      </c>
      <c r="G14" s="93"/>
      <c r="H14" s="93"/>
      <c r="I14" s="93"/>
      <c r="J14" s="93"/>
      <c r="K14" s="93"/>
      <c r="L14" s="93"/>
      <c r="M14" s="93"/>
      <c r="N14" s="93" t="s">
        <v>21</v>
      </c>
      <c r="O14" s="93"/>
      <c r="P14" s="93"/>
      <c r="Q14" s="93"/>
      <c r="R14" s="93"/>
    </row>
    <row r="15" spans="1:19" ht="57.95" customHeight="1" thickBot="1">
      <c r="A15" s="36" t="s">
        <v>20</v>
      </c>
      <c r="B15" s="93" t="s">
        <v>19</v>
      </c>
      <c r="C15" s="93"/>
      <c r="D15" s="36" t="s">
        <v>18</v>
      </c>
      <c r="E15" s="36" t="s">
        <v>17</v>
      </c>
      <c r="F15" s="36" t="s">
        <v>16</v>
      </c>
      <c r="G15" s="36" t="s">
        <v>15</v>
      </c>
      <c r="H15" s="93" t="s">
        <v>14</v>
      </c>
      <c r="I15" s="93"/>
      <c r="J15" s="93" t="s">
        <v>13</v>
      </c>
      <c r="K15" s="93"/>
      <c r="L15" s="93" t="s">
        <v>12</v>
      </c>
      <c r="M15" s="93"/>
      <c r="N15" s="36" t="s">
        <v>11</v>
      </c>
      <c r="O15" s="93" t="s">
        <v>10</v>
      </c>
      <c r="P15" s="93"/>
      <c r="Q15" s="36" t="s">
        <v>1</v>
      </c>
      <c r="R15" s="44" t="s">
        <v>144</v>
      </c>
      <c r="S15" s="29" t="s">
        <v>258</v>
      </c>
    </row>
    <row r="16" spans="1:19" ht="126.95" customHeight="1" thickBot="1">
      <c r="A16" s="56" t="s">
        <v>145</v>
      </c>
      <c r="B16" s="87" t="s">
        <v>183</v>
      </c>
      <c r="C16" s="87"/>
      <c r="D16" s="56" t="s">
        <v>182</v>
      </c>
      <c r="E16" s="56" t="s">
        <v>9</v>
      </c>
      <c r="F16" s="56" t="s">
        <v>178</v>
      </c>
      <c r="G16" s="56" t="s">
        <v>181</v>
      </c>
      <c r="H16" s="87" t="s">
        <v>173</v>
      </c>
      <c r="I16" s="87"/>
      <c r="J16" s="87" t="s">
        <v>299</v>
      </c>
      <c r="K16" s="87"/>
      <c r="L16" s="94" t="s">
        <v>172</v>
      </c>
      <c r="M16" s="94"/>
      <c r="N16" s="57">
        <v>45322</v>
      </c>
      <c r="O16" s="88">
        <v>45657</v>
      </c>
      <c r="P16" s="89"/>
      <c r="Q16" s="56" t="s">
        <v>171</v>
      </c>
      <c r="R16" s="58" t="s">
        <v>146</v>
      </c>
      <c r="S16" s="90" t="s">
        <v>276</v>
      </c>
    </row>
    <row r="17" spans="1:19" ht="120" customHeight="1" thickBot="1">
      <c r="A17" s="56" t="s">
        <v>145</v>
      </c>
      <c r="B17" s="87" t="s">
        <v>180</v>
      </c>
      <c r="C17" s="87"/>
      <c r="D17" s="56" t="s">
        <v>179</v>
      </c>
      <c r="E17" s="56" t="s">
        <v>9</v>
      </c>
      <c r="F17" s="56" t="s">
        <v>178</v>
      </c>
      <c r="G17" s="56" t="s">
        <v>177</v>
      </c>
      <c r="H17" s="87" t="s">
        <v>173</v>
      </c>
      <c r="I17" s="87"/>
      <c r="J17" s="87" t="s">
        <v>299</v>
      </c>
      <c r="K17" s="87"/>
      <c r="L17" s="87" t="s">
        <v>172</v>
      </c>
      <c r="M17" s="87"/>
      <c r="N17" s="57">
        <v>45322</v>
      </c>
      <c r="O17" s="88">
        <v>45657</v>
      </c>
      <c r="P17" s="89"/>
      <c r="Q17" s="56" t="s">
        <v>171</v>
      </c>
      <c r="R17" s="58" t="s">
        <v>146</v>
      </c>
      <c r="S17" s="91"/>
    </row>
    <row r="18" spans="1:19" ht="138.94999999999999" customHeight="1" thickBot="1">
      <c r="A18" s="56" t="s">
        <v>145</v>
      </c>
      <c r="B18" s="87" t="s">
        <v>176</v>
      </c>
      <c r="C18" s="87"/>
      <c r="D18" s="56" t="s">
        <v>175</v>
      </c>
      <c r="E18" s="56" t="s">
        <v>9</v>
      </c>
      <c r="F18" s="56" t="s">
        <v>174</v>
      </c>
      <c r="G18" s="56" t="s">
        <v>300</v>
      </c>
      <c r="H18" s="87" t="s">
        <v>173</v>
      </c>
      <c r="I18" s="87"/>
      <c r="J18" s="87" t="s">
        <v>299</v>
      </c>
      <c r="K18" s="87"/>
      <c r="L18" s="87" t="s">
        <v>172</v>
      </c>
      <c r="M18" s="87"/>
      <c r="N18" s="57">
        <v>45322</v>
      </c>
      <c r="O18" s="88">
        <v>45657</v>
      </c>
      <c r="P18" s="89"/>
      <c r="Q18" s="56" t="s">
        <v>171</v>
      </c>
      <c r="R18" s="58" t="s">
        <v>146</v>
      </c>
      <c r="S18" s="92"/>
    </row>
  </sheetData>
  <mergeCells count="39">
    <mergeCell ref="B15:C15"/>
    <mergeCell ref="H15:I15"/>
    <mergeCell ref="M6:O7"/>
    <mergeCell ref="A13:O13"/>
    <mergeCell ref="A14:E14"/>
    <mergeCell ref="F14:M14"/>
    <mergeCell ref="N14:R14"/>
    <mergeCell ref="B17:C17"/>
    <mergeCell ref="H17:I17"/>
    <mergeCell ref="J17:K17"/>
    <mergeCell ref="A1:O1"/>
    <mergeCell ref="A2:B2"/>
    <mergeCell ref="C2:H2"/>
    <mergeCell ref="K3:L4"/>
    <mergeCell ref="M3:O4"/>
    <mergeCell ref="K6:L7"/>
    <mergeCell ref="A4:B5"/>
    <mergeCell ref="C4:H5"/>
    <mergeCell ref="A7:B9"/>
    <mergeCell ref="C7:H9"/>
    <mergeCell ref="K9:O11"/>
    <mergeCell ref="A11:B12"/>
    <mergeCell ref="C11:H12"/>
    <mergeCell ref="B16:C16"/>
    <mergeCell ref="H16:I16"/>
    <mergeCell ref="J16:K16"/>
    <mergeCell ref="L16:M16"/>
    <mergeCell ref="O16:P16"/>
    <mergeCell ref="B18:C18"/>
    <mergeCell ref="H18:I18"/>
    <mergeCell ref="J18:K18"/>
    <mergeCell ref="L18:M18"/>
    <mergeCell ref="O18:P18"/>
    <mergeCell ref="L17:M17"/>
    <mergeCell ref="O17:P17"/>
    <mergeCell ref="S16:S18"/>
    <mergeCell ref="J15:K15"/>
    <mergeCell ref="L15:M15"/>
    <mergeCell ref="O15:P15"/>
  </mergeCells>
  <pageMargins left="0.25" right="0.25" top="0.75" bottom="0.75" header="0.3" footer="0.3"/>
  <pageSetup scale="57" pageOrder="overThenDown"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rgb="FF92D050"/>
  </sheetPr>
  <dimension ref="A1:I23"/>
  <sheetViews>
    <sheetView showGridLines="0" view="pageBreakPreview" topLeftCell="D10" zoomScaleNormal="110" zoomScaleSheetLayoutView="100" workbookViewId="0">
      <selection activeCell="J11" sqref="J11"/>
    </sheetView>
  </sheetViews>
  <sheetFormatPr baseColWidth="10" defaultRowHeight="12.75"/>
  <cols>
    <col min="1" max="1" width="20.5703125" style="6" customWidth="1"/>
    <col min="2" max="2" width="8.28515625" style="6" customWidth="1"/>
    <col min="3" max="3" width="44.7109375" style="6" customWidth="1"/>
    <col min="4" max="4" width="31.42578125" style="6" customWidth="1"/>
    <col min="5" max="5" width="25.140625" style="6" customWidth="1"/>
    <col min="6" max="6" width="11.28515625" style="6" customWidth="1"/>
    <col min="7" max="7" width="11.85546875" style="6" customWidth="1"/>
    <col min="8" max="8" width="45" style="49" bestFit="1" customWidth="1"/>
    <col min="9" max="9" width="23.28515625" style="6" customWidth="1"/>
    <col min="10" max="16384" width="11.42578125" style="6"/>
  </cols>
  <sheetData>
    <row r="1" spans="1:8" s="15" customFormat="1" ht="24.75" customHeight="1">
      <c r="A1" s="18"/>
      <c r="B1" s="19"/>
      <c r="C1" s="69" t="s">
        <v>68</v>
      </c>
      <c r="D1" s="69"/>
      <c r="E1" s="69"/>
      <c r="F1" s="69"/>
      <c r="G1" s="69"/>
      <c r="H1" s="48"/>
    </row>
    <row r="2" spans="1:8" s="15" customFormat="1" ht="33" customHeight="1">
      <c r="A2" s="20"/>
      <c r="B2" s="21"/>
      <c r="C2" s="69"/>
      <c r="D2" s="69"/>
      <c r="E2" s="69"/>
      <c r="F2" s="69"/>
      <c r="G2" s="69"/>
      <c r="H2" s="48"/>
    </row>
    <row r="3" spans="1:8" s="15" customFormat="1" ht="15">
      <c r="A3" s="20"/>
      <c r="B3" s="21"/>
      <c r="C3" s="24" t="s">
        <v>69</v>
      </c>
      <c r="D3" s="78" t="s">
        <v>70</v>
      </c>
      <c r="E3" s="79"/>
      <c r="F3" s="83" t="s">
        <v>71</v>
      </c>
      <c r="G3" s="83"/>
      <c r="H3" s="48"/>
    </row>
    <row r="4" spans="1:8" s="15" customFormat="1" ht="13.5" customHeight="1">
      <c r="A4" s="22"/>
      <c r="B4" s="23"/>
      <c r="C4" s="17" t="s">
        <v>72</v>
      </c>
      <c r="D4" s="76" t="s">
        <v>73</v>
      </c>
      <c r="E4" s="77"/>
      <c r="F4" s="84" t="s">
        <v>74</v>
      </c>
      <c r="G4" s="84"/>
      <c r="H4" s="48"/>
    </row>
    <row r="5" spans="1:8" s="15" customFormat="1" ht="15" customHeight="1">
      <c r="A5" s="16" t="s">
        <v>287</v>
      </c>
      <c r="B5" s="16" t="s">
        <v>76</v>
      </c>
      <c r="C5" s="70" t="s">
        <v>77</v>
      </c>
      <c r="D5" s="71"/>
      <c r="E5" s="71"/>
      <c r="F5" s="71"/>
      <c r="G5" s="72"/>
      <c r="H5" s="48"/>
    </row>
    <row r="6" spans="1:8" s="15" customFormat="1" ht="15">
      <c r="A6" s="32" t="s">
        <v>133</v>
      </c>
      <c r="B6" s="25">
        <v>2</v>
      </c>
      <c r="C6" s="73"/>
      <c r="D6" s="74"/>
      <c r="E6" s="74"/>
      <c r="F6" s="74"/>
      <c r="G6" s="75"/>
      <c r="H6" s="48"/>
    </row>
    <row r="7" spans="1:8">
      <c r="A7" s="7"/>
      <c r="B7" s="7"/>
      <c r="C7" s="7"/>
      <c r="D7" s="7"/>
      <c r="E7" s="7"/>
      <c r="F7" s="7"/>
      <c r="G7" s="7"/>
    </row>
    <row r="8" spans="1:8" ht="23.25" customHeight="1">
      <c r="A8" s="111" t="s">
        <v>25</v>
      </c>
      <c r="B8" s="112"/>
      <c r="C8" s="104"/>
      <c r="D8" s="104"/>
      <c r="E8" s="104"/>
      <c r="F8" s="113"/>
      <c r="G8" s="114"/>
    </row>
    <row r="9" spans="1:8" ht="41.25" customHeight="1">
      <c r="A9" s="30" t="s">
        <v>3</v>
      </c>
      <c r="B9" s="85" t="s">
        <v>0</v>
      </c>
      <c r="C9" s="86"/>
      <c r="D9" s="30" t="s">
        <v>5</v>
      </c>
      <c r="E9" s="30" t="s">
        <v>6</v>
      </c>
      <c r="F9" s="30" t="s">
        <v>7</v>
      </c>
      <c r="G9" s="30" t="s">
        <v>8</v>
      </c>
      <c r="H9" s="29" t="s">
        <v>259</v>
      </c>
    </row>
    <row r="10" spans="1:8" ht="105.75" customHeight="1">
      <c r="A10" s="98" t="s">
        <v>291</v>
      </c>
      <c r="B10" s="68" t="s">
        <v>212</v>
      </c>
      <c r="C10" s="68"/>
      <c r="D10" s="1" t="s">
        <v>211</v>
      </c>
      <c r="E10" s="1" t="s">
        <v>161</v>
      </c>
      <c r="F10" s="4">
        <v>45352</v>
      </c>
      <c r="G10" s="4">
        <v>45473</v>
      </c>
      <c r="H10" s="60" t="s">
        <v>251</v>
      </c>
    </row>
    <row r="11" spans="1:8" ht="94.5" customHeight="1">
      <c r="A11" s="99"/>
      <c r="B11" s="68" t="s">
        <v>193</v>
      </c>
      <c r="C11" s="68"/>
      <c r="D11" s="39" t="s">
        <v>284</v>
      </c>
      <c r="E11" s="1" t="s">
        <v>59</v>
      </c>
      <c r="F11" s="4">
        <v>45352</v>
      </c>
      <c r="G11" s="4">
        <v>45657</v>
      </c>
      <c r="H11" s="165" t="s">
        <v>303</v>
      </c>
    </row>
    <row r="12" spans="1:8" ht="165.75">
      <c r="A12" s="104" t="s">
        <v>26</v>
      </c>
      <c r="B12" s="106" t="s">
        <v>162</v>
      </c>
      <c r="C12" s="107"/>
      <c r="D12" s="1" t="s">
        <v>129</v>
      </c>
      <c r="E12" s="1" t="s">
        <v>60</v>
      </c>
      <c r="F12" s="4">
        <v>45306</v>
      </c>
      <c r="G12" s="4">
        <v>45657</v>
      </c>
      <c r="H12" s="165" t="s">
        <v>277</v>
      </c>
    </row>
    <row r="13" spans="1:8" ht="141" customHeight="1">
      <c r="A13" s="104"/>
      <c r="B13" s="106" t="s">
        <v>292</v>
      </c>
      <c r="C13" s="107"/>
      <c r="D13" s="1" t="s">
        <v>194</v>
      </c>
      <c r="E13" s="1" t="s">
        <v>63</v>
      </c>
      <c r="F13" s="4">
        <v>45352</v>
      </c>
      <c r="G13" s="4">
        <v>45473</v>
      </c>
      <c r="H13" s="60" t="s">
        <v>293</v>
      </c>
    </row>
    <row r="14" spans="1:8" ht="87.75" customHeight="1">
      <c r="A14" s="104"/>
      <c r="B14" s="106" t="s">
        <v>163</v>
      </c>
      <c r="C14" s="107"/>
      <c r="D14" s="39" t="s">
        <v>195</v>
      </c>
      <c r="E14" s="1" t="s">
        <v>59</v>
      </c>
      <c r="F14" s="4">
        <v>45352</v>
      </c>
      <c r="G14" s="4">
        <v>45657</v>
      </c>
      <c r="H14" s="60" t="s">
        <v>278</v>
      </c>
    </row>
    <row r="15" spans="1:8" ht="59.25" customHeight="1">
      <c r="A15" s="100" t="s">
        <v>27</v>
      </c>
      <c r="B15" s="68" t="s">
        <v>203</v>
      </c>
      <c r="C15" s="68"/>
      <c r="D15" s="102" t="s">
        <v>204</v>
      </c>
      <c r="E15" s="108" t="s">
        <v>36</v>
      </c>
      <c r="F15" s="4">
        <v>45383</v>
      </c>
      <c r="G15" s="4">
        <v>45392</v>
      </c>
      <c r="H15" s="60" t="s">
        <v>279</v>
      </c>
    </row>
    <row r="16" spans="1:8" ht="96" customHeight="1">
      <c r="A16" s="101"/>
      <c r="B16" s="68"/>
      <c r="C16" s="68"/>
      <c r="D16" s="105"/>
      <c r="E16" s="110"/>
      <c r="F16" s="4">
        <v>45474</v>
      </c>
      <c r="G16" s="4">
        <v>45483</v>
      </c>
      <c r="H16" s="60" t="s">
        <v>252</v>
      </c>
    </row>
    <row r="17" spans="1:9" ht="153">
      <c r="A17" s="101"/>
      <c r="B17" s="68"/>
      <c r="C17" s="68"/>
      <c r="D17" s="105"/>
      <c r="E17" s="110"/>
      <c r="F17" s="4">
        <v>45566</v>
      </c>
      <c r="G17" s="4">
        <v>45575</v>
      </c>
      <c r="H17" s="60" t="s">
        <v>264</v>
      </c>
    </row>
    <row r="18" spans="1:9" ht="26.25" customHeight="1">
      <c r="A18" s="101"/>
      <c r="B18" s="68"/>
      <c r="C18" s="68"/>
      <c r="D18" s="103"/>
      <c r="E18" s="109"/>
      <c r="F18" s="40">
        <v>45292</v>
      </c>
      <c r="G18" s="40">
        <v>45350</v>
      </c>
      <c r="H18" s="60" t="s">
        <v>220</v>
      </c>
    </row>
    <row r="19" spans="1:9" ht="90" customHeight="1">
      <c r="A19" s="101"/>
      <c r="B19" s="68" t="s">
        <v>216</v>
      </c>
      <c r="C19" s="68"/>
      <c r="D19" s="102" t="s">
        <v>164</v>
      </c>
      <c r="E19" s="108" t="s">
        <v>36</v>
      </c>
      <c r="F19" s="4">
        <v>45474</v>
      </c>
      <c r="G19" s="4">
        <v>45483</v>
      </c>
      <c r="H19" s="60" t="s">
        <v>253</v>
      </c>
    </row>
    <row r="20" spans="1:9" ht="29.25" customHeight="1">
      <c r="A20" s="101"/>
      <c r="B20" s="68"/>
      <c r="C20" s="68"/>
      <c r="D20" s="103"/>
      <c r="E20" s="109"/>
      <c r="F20" s="41">
        <v>45474</v>
      </c>
      <c r="G20" s="40">
        <v>45350</v>
      </c>
      <c r="H20" s="60" t="s">
        <v>294</v>
      </c>
    </row>
    <row r="21" spans="1:9" ht="116.25" customHeight="1">
      <c r="A21" s="101"/>
      <c r="B21" s="68" t="s">
        <v>295</v>
      </c>
      <c r="C21" s="68"/>
      <c r="D21" s="27" t="s">
        <v>296</v>
      </c>
      <c r="E21" s="1" t="s">
        <v>58</v>
      </c>
      <c r="F21" s="4">
        <v>45306</v>
      </c>
      <c r="G21" s="4">
        <v>45657</v>
      </c>
      <c r="H21" s="60" t="s">
        <v>254</v>
      </c>
      <c r="I21" s="42"/>
    </row>
    <row r="22" spans="1:9" ht="198" customHeight="1">
      <c r="A22" s="99"/>
      <c r="B22" s="68" t="s">
        <v>290</v>
      </c>
      <c r="C22" s="68"/>
      <c r="D22" s="27" t="s">
        <v>61</v>
      </c>
      <c r="E22" s="1" t="s">
        <v>62</v>
      </c>
      <c r="F22" s="4">
        <v>45383</v>
      </c>
      <c r="G22" s="4">
        <v>45657</v>
      </c>
      <c r="H22" s="60" t="s">
        <v>272</v>
      </c>
    </row>
    <row r="23" spans="1:9" ht="60" customHeight="1"/>
  </sheetData>
  <mergeCells count="24">
    <mergeCell ref="C5:G6"/>
    <mergeCell ref="A8:G8"/>
    <mergeCell ref="C1:G2"/>
    <mergeCell ref="D3:E3"/>
    <mergeCell ref="F3:G3"/>
    <mergeCell ref="D4:E4"/>
    <mergeCell ref="F4:G4"/>
    <mergeCell ref="E19:E20"/>
    <mergeCell ref="B9:C9"/>
    <mergeCell ref="B10:C10"/>
    <mergeCell ref="B11:C11"/>
    <mergeCell ref="B19:C20"/>
    <mergeCell ref="E15:E18"/>
    <mergeCell ref="A10:A11"/>
    <mergeCell ref="A15:A22"/>
    <mergeCell ref="B21:C21"/>
    <mergeCell ref="B22:C22"/>
    <mergeCell ref="D19:D20"/>
    <mergeCell ref="A12:A14"/>
    <mergeCell ref="D15:D18"/>
    <mergeCell ref="B12:C12"/>
    <mergeCell ref="B13:C13"/>
    <mergeCell ref="B14:C14"/>
    <mergeCell ref="B15:C18"/>
  </mergeCells>
  <dataValidations count="2">
    <dataValidation type="date" allowBlank="1" showInputMessage="1" showErrorMessage="1" sqref="F21:G21 F12:F14 G11:G12 G14" xr:uid="{00000000-0002-0000-0400-000000000000}">
      <formula1>44198</formula1>
      <formula2>44561</formula2>
    </dataValidation>
    <dataValidation type="date" allowBlank="1" showInputMessage="1" showErrorMessage="1" sqref="G22 F15:G17 F19:G19" xr:uid="{00000000-0002-0000-0400-000001000000}">
      <formula1>44563</formula1>
      <formula2>44926</formula2>
    </dataValidation>
  </dataValidations>
  <printOptions horizontalCentered="1" verticalCentered="1"/>
  <pageMargins left="0.25" right="0.25" top="0.75" bottom="0.75" header="0.3" footer="0.3"/>
  <pageSetup scale="55" orientation="landscape" r:id="rId1"/>
  <rowBreaks count="1" manualBreakCount="1">
    <brk id="14"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tabColor rgb="FF92D050"/>
  </sheetPr>
  <dimension ref="A1:H24"/>
  <sheetViews>
    <sheetView showGridLines="0" view="pageBreakPreview" topLeftCell="B14" zoomScaleNormal="80" zoomScaleSheetLayoutView="100" workbookViewId="0">
      <selection activeCell="H16" sqref="H16"/>
    </sheetView>
  </sheetViews>
  <sheetFormatPr baseColWidth="10" defaultRowHeight="15"/>
  <cols>
    <col min="1" max="1" width="19.28515625" style="2" customWidth="1"/>
    <col min="2" max="2" width="6.140625" style="2" customWidth="1"/>
    <col min="3" max="3" width="45" style="2" customWidth="1"/>
    <col min="4" max="4" width="28.28515625" style="2" customWidth="1"/>
    <col min="5" max="5" width="37" style="2" customWidth="1"/>
    <col min="6" max="6" width="11.7109375" style="2" bestFit="1" customWidth="1"/>
    <col min="7" max="7" width="11.28515625" style="2" bestFit="1" customWidth="1"/>
    <col min="8" max="8" width="41" style="45" customWidth="1"/>
    <col min="9" max="16384" width="11.42578125" style="2"/>
  </cols>
  <sheetData>
    <row r="1" spans="1:8" s="15" customFormat="1" ht="24.75" customHeight="1">
      <c r="A1" s="18"/>
      <c r="B1" s="19"/>
      <c r="C1" s="69" t="s">
        <v>68</v>
      </c>
      <c r="D1" s="69"/>
      <c r="E1" s="69"/>
      <c r="F1" s="69"/>
      <c r="G1" s="69"/>
      <c r="H1" s="43"/>
    </row>
    <row r="2" spans="1:8" s="15" customFormat="1" ht="33" customHeight="1">
      <c r="A2" s="20"/>
      <c r="B2" s="21"/>
      <c r="C2" s="69"/>
      <c r="D2" s="69"/>
      <c r="E2" s="69"/>
      <c r="F2" s="69"/>
      <c r="G2" s="69"/>
      <c r="H2" s="43"/>
    </row>
    <row r="3" spans="1:8" s="15" customFormat="1">
      <c r="A3" s="20"/>
      <c r="B3" s="21"/>
      <c r="C3" s="24" t="s">
        <v>69</v>
      </c>
      <c r="D3" s="78" t="s">
        <v>70</v>
      </c>
      <c r="E3" s="79"/>
      <c r="F3" s="83" t="s">
        <v>71</v>
      </c>
      <c r="G3" s="83"/>
      <c r="H3" s="43"/>
    </row>
    <row r="4" spans="1:8" s="15" customFormat="1" ht="13.5" customHeight="1">
      <c r="A4" s="22"/>
      <c r="B4" s="23"/>
      <c r="C4" s="17" t="s">
        <v>72</v>
      </c>
      <c r="D4" s="76" t="s">
        <v>73</v>
      </c>
      <c r="E4" s="77"/>
      <c r="F4" s="84" t="s">
        <v>74</v>
      </c>
      <c r="G4" s="84"/>
      <c r="H4" s="43"/>
    </row>
    <row r="5" spans="1:8" s="15" customFormat="1" ht="15" customHeight="1">
      <c r="A5" s="16" t="s">
        <v>287</v>
      </c>
      <c r="B5" s="16" t="s">
        <v>76</v>
      </c>
      <c r="C5" s="70" t="s">
        <v>77</v>
      </c>
      <c r="D5" s="71"/>
      <c r="E5" s="71"/>
      <c r="F5" s="71"/>
      <c r="G5" s="71"/>
      <c r="H5" s="43"/>
    </row>
    <row r="6" spans="1:8" s="15" customFormat="1">
      <c r="A6" s="32" t="s">
        <v>133</v>
      </c>
      <c r="B6" s="25">
        <v>2</v>
      </c>
      <c r="C6" s="73"/>
      <c r="D6" s="74"/>
      <c r="E6" s="74"/>
      <c r="F6" s="74"/>
      <c r="G6" s="74"/>
      <c r="H6" s="43"/>
    </row>
    <row r="7" spans="1:8">
      <c r="A7" s="5"/>
      <c r="B7" s="5"/>
      <c r="C7" s="5"/>
      <c r="D7" s="5"/>
      <c r="E7" s="5"/>
      <c r="F7" s="5"/>
      <c r="G7" s="5"/>
    </row>
    <row r="8" spans="1:8" ht="21" customHeight="1">
      <c r="A8" s="115" t="s">
        <v>28</v>
      </c>
      <c r="B8" s="116"/>
      <c r="C8" s="116"/>
      <c r="D8" s="116"/>
      <c r="E8" s="116"/>
      <c r="F8" s="116"/>
      <c r="G8" s="116"/>
    </row>
    <row r="9" spans="1:8" ht="33.75" customHeight="1">
      <c r="A9" s="30" t="s">
        <v>3</v>
      </c>
      <c r="B9" s="85" t="s">
        <v>0</v>
      </c>
      <c r="C9" s="86"/>
      <c r="D9" s="30" t="s">
        <v>5</v>
      </c>
      <c r="E9" s="30" t="s">
        <v>6</v>
      </c>
      <c r="F9" s="30" t="s">
        <v>7</v>
      </c>
      <c r="G9" s="30" t="s">
        <v>8</v>
      </c>
      <c r="H9" s="29" t="s">
        <v>260</v>
      </c>
    </row>
    <row r="10" spans="1:8" ht="89.25">
      <c r="A10" s="98" t="s">
        <v>29</v>
      </c>
      <c r="B10" s="106" t="s">
        <v>206</v>
      </c>
      <c r="C10" s="107"/>
      <c r="D10" s="1" t="s">
        <v>205</v>
      </c>
      <c r="E10" s="1" t="s">
        <v>186</v>
      </c>
      <c r="F10" s="4">
        <v>45323</v>
      </c>
      <c r="G10" s="13">
        <v>45382</v>
      </c>
      <c r="H10" s="60" t="s">
        <v>246</v>
      </c>
    </row>
    <row r="11" spans="1:8" ht="102">
      <c r="A11" s="101"/>
      <c r="B11" s="117" t="s">
        <v>207</v>
      </c>
      <c r="C11" s="118"/>
      <c r="D11" s="1" t="s">
        <v>85</v>
      </c>
      <c r="E11" s="1" t="s">
        <v>155</v>
      </c>
      <c r="F11" s="4">
        <v>45323</v>
      </c>
      <c r="G11" s="13">
        <v>45657</v>
      </c>
      <c r="H11" s="60" t="s">
        <v>247</v>
      </c>
    </row>
    <row r="12" spans="1:8" ht="89.25">
      <c r="A12" s="99"/>
      <c r="B12" s="119"/>
      <c r="C12" s="120"/>
      <c r="D12" s="1" t="s">
        <v>86</v>
      </c>
      <c r="E12" s="1" t="s">
        <v>88</v>
      </c>
      <c r="F12" s="4">
        <v>45323</v>
      </c>
      <c r="G12" s="13">
        <v>45657</v>
      </c>
      <c r="H12" s="60" t="s">
        <v>248</v>
      </c>
    </row>
    <row r="13" spans="1:8" ht="127.5">
      <c r="A13" s="98" t="s">
        <v>30</v>
      </c>
      <c r="B13" s="106" t="s">
        <v>196</v>
      </c>
      <c r="C13" s="107"/>
      <c r="D13" s="1" t="s">
        <v>197</v>
      </c>
      <c r="E13" s="1" t="s">
        <v>64</v>
      </c>
      <c r="F13" s="4">
        <v>45323</v>
      </c>
      <c r="G13" s="13">
        <v>45382</v>
      </c>
      <c r="H13" s="60" t="s">
        <v>249</v>
      </c>
    </row>
    <row r="14" spans="1:8" ht="51">
      <c r="A14" s="101"/>
      <c r="B14" s="106" t="s">
        <v>156</v>
      </c>
      <c r="C14" s="107"/>
      <c r="D14" s="1" t="s">
        <v>157</v>
      </c>
      <c r="E14" s="1" t="s">
        <v>109</v>
      </c>
      <c r="F14" s="13">
        <v>45383</v>
      </c>
      <c r="G14" s="13">
        <v>45657</v>
      </c>
      <c r="H14" s="60" t="s">
        <v>239</v>
      </c>
    </row>
    <row r="15" spans="1:8" ht="51">
      <c r="A15" s="101"/>
      <c r="B15" s="106" t="s">
        <v>152</v>
      </c>
      <c r="C15" s="107"/>
      <c r="D15" s="14" t="s">
        <v>65</v>
      </c>
      <c r="E15" s="1" t="s">
        <v>158</v>
      </c>
      <c r="F15" s="4">
        <v>45323</v>
      </c>
      <c r="G15" s="13">
        <v>45657</v>
      </c>
      <c r="H15" s="60" t="s">
        <v>270</v>
      </c>
    </row>
    <row r="16" spans="1:8" ht="51">
      <c r="A16" s="99"/>
      <c r="B16" s="106" t="s">
        <v>84</v>
      </c>
      <c r="C16" s="107"/>
      <c r="D16" s="1" t="s">
        <v>153</v>
      </c>
      <c r="E16" s="1" t="s">
        <v>159</v>
      </c>
      <c r="F16" s="4">
        <v>45352</v>
      </c>
      <c r="G16" s="4">
        <v>45657</v>
      </c>
      <c r="H16" s="60" t="s">
        <v>305</v>
      </c>
    </row>
    <row r="17" spans="1:8" ht="152.25" customHeight="1">
      <c r="A17" s="98" t="s">
        <v>31</v>
      </c>
      <c r="B17" s="106" t="s">
        <v>306</v>
      </c>
      <c r="C17" s="107"/>
      <c r="D17" s="14" t="s">
        <v>307</v>
      </c>
      <c r="E17" s="1" t="s">
        <v>160</v>
      </c>
      <c r="F17" s="4">
        <v>45323</v>
      </c>
      <c r="G17" s="4">
        <v>45657</v>
      </c>
      <c r="H17" s="52" t="s">
        <v>308</v>
      </c>
    </row>
    <row r="18" spans="1:8" ht="152.25" customHeight="1">
      <c r="A18" s="101"/>
      <c r="B18" s="106" t="s">
        <v>168</v>
      </c>
      <c r="C18" s="107"/>
      <c r="D18" s="14" t="s">
        <v>166</v>
      </c>
      <c r="E18" s="1" t="s">
        <v>167</v>
      </c>
      <c r="F18" s="4">
        <v>45323</v>
      </c>
      <c r="G18" s="4">
        <v>45657</v>
      </c>
      <c r="H18" s="52" t="s">
        <v>266</v>
      </c>
    </row>
    <row r="19" spans="1:8" ht="166.5" customHeight="1">
      <c r="A19" s="101"/>
      <c r="B19" s="106" t="s">
        <v>288</v>
      </c>
      <c r="C19" s="107"/>
      <c r="D19" s="14" t="s">
        <v>169</v>
      </c>
      <c r="E19" s="1" t="s">
        <v>201</v>
      </c>
      <c r="F19" s="4">
        <v>45352</v>
      </c>
      <c r="G19" s="4">
        <v>45657</v>
      </c>
      <c r="H19" s="52" t="s">
        <v>268</v>
      </c>
    </row>
    <row r="20" spans="1:8" ht="152.25" customHeight="1">
      <c r="A20" s="101"/>
      <c r="B20" s="106" t="s">
        <v>154</v>
      </c>
      <c r="C20" s="107"/>
      <c r="D20" s="14" t="s">
        <v>187</v>
      </c>
      <c r="E20" s="1" t="s">
        <v>198</v>
      </c>
      <c r="F20" s="4">
        <v>45323</v>
      </c>
      <c r="G20" s="4">
        <v>45657</v>
      </c>
      <c r="H20" s="60" t="s">
        <v>255</v>
      </c>
    </row>
    <row r="21" spans="1:8" ht="113.25" customHeight="1">
      <c r="A21" s="99"/>
      <c r="B21" s="106" t="s">
        <v>231</v>
      </c>
      <c r="C21" s="107"/>
      <c r="D21" s="1" t="s">
        <v>199</v>
      </c>
      <c r="E21" s="1" t="s">
        <v>289</v>
      </c>
      <c r="F21" s="4">
        <v>45444</v>
      </c>
      <c r="G21" s="4">
        <v>45657</v>
      </c>
      <c r="H21" s="60" t="s">
        <v>267</v>
      </c>
    </row>
    <row r="22" spans="1:8" ht="124.5" customHeight="1">
      <c r="A22" s="53" t="s">
        <v>32</v>
      </c>
      <c r="B22" s="106" t="s">
        <v>110</v>
      </c>
      <c r="C22" s="107"/>
      <c r="D22" s="14" t="s">
        <v>67</v>
      </c>
      <c r="E22" s="1" t="s">
        <v>64</v>
      </c>
      <c r="F22" s="4">
        <v>45323</v>
      </c>
      <c r="G22" s="13">
        <v>45657</v>
      </c>
      <c r="H22" s="59" t="s">
        <v>256</v>
      </c>
    </row>
    <row r="23" spans="1:8" ht="127.5">
      <c r="A23" s="104" t="s">
        <v>33</v>
      </c>
      <c r="B23" s="106" t="s">
        <v>78</v>
      </c>
      <c r="C23" s="107"/>
      <c r="D23" s="14" t="s">
        <v>79</v>
      </c>
      <c r="E23" s="1" t="s">
        <v>64</v>
      </c>
      <c r="F23" s="4">
        <v>45444</v>
      </c>
      <c r="G23" s="4">
        <v>45657</v>
      </c>
      <c r="H23" s="60" t="s">
        <v>280</v>
      </c>
    </row>
    <row r="24" spans="1:8" ht="80.25" customHeight="1">
      <c r="A24" s="104"/>
      <c r="B24" s="68" t="s">
        <v>215</v>
      </c>
      <c r="C24" s="68"/>
      <c r="D24" s="14" t="s">
        <v>233</v>
      </c>
      <c r="E24" s="1" t="s">
        <v>286</v>
      </c>
      <c r="F24" s="4">
        <v>45294</v>
      </c>
      <c r="G24" s="4">
        <v>45657</v>
      </c>
      <c r="H24" s="60" t="s">
        <v>304</v>
      </c>
    </row>
  </sheetData>
  <mergeCells count="26">
    <mergeCell ref="A23:A24"/>
    <mergeCell ref="A17:A21"/>
    <mergeCell ref="B23:C23"/>
    <mergeCell ref="B24:C24"/>
    <mergeCell ref="B20:C20"/>
    <mergeCell ref="B21:C21"/>
    <mergeCell ref="B22:C22"/>
    <mergeCell ref="C1:G2"/>
    <mergeCell ref="D3:E3"/>
    <mergeCell ref="F3:G3"/>
    <mergeCell ref="D4:E4"/>
    <mergeCell ref="F4:G4"/>
    <mergeCell ref="B9:C9"/>
    <mergeCell ref="B10:C10"/>
    <mergeCell ref="C5:G6"/>
    <mergeCell ref="B19:C19"/>
    <mergeCell ref="A8:G8"/>
    <mergeCell ref="B14:C14"/>
    <mergeCell ref="B15:C15"/>
    <mergeCell ref="B16:C16"/>
    <mergeCell ref="B17:C17"/>
    <mergeCell ref="B13:C13"/>
    <mergeCell ref="B11:C12"/>
    <mergeCell ref="A10:A12"/>
    <mergeCell ref="A13:A16"/>
    <mergeCell ref="B18:C18"/>
  </mergeCells>
  <dataValidations count="2">
    <dataValidation type="date" allowBlank="1" showInputMessage="1" showErrorMessage="1" sqref="F10" xr:uid="{00000000-0002-0000-0500-000000000000}">
      <formula1>44563</formula1>
      <formula2>44926</formula2>
    </dataValidation>
    <dataValidation type="date" allowBlank="1" showInputMessage="1" showErrorMessage="1" sqref="F15 F11:F13 F22 F17:F20 G16:G21" xr:uid="{00000000-0002-0000-0500-000001000000}">
      <formula1>44198</formula1>
      <formula2>44561</formula2>
    </dataValidation>
  </dataValidations>
  <pageMargins left="0.25" right="0.25" top="0.75" bottom="0.75" header="0.3" footer="0.3"/>
  <pageSetup scale="65" orientation="landscape" r:id="rId1"/>
  <rowBreaks count="1" manualBreakCount="1">
    <brk id="16"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tabColor rgb="FF92D050"/>
  </sheetPr>
  <dimension ref="A1:R42"/>
  <sheetViews>
    <sheetView showGridLines="0" view="pageBreakPreview" topLeftCell="F30" zoomScaleNormal="110" zoomScaleSheetLayoutView="100" workbookViewId="0">
      <selection activeCell="P31" sqref="P31"/>
    </sheetView>
  </sheetViews>
  <sheetFormatPr baseColWidth="10" defaultRowHeight="15"/>
  <cols>
    <col min="1" max="1" width="18.42578125" style="2" customWidth="1"/>
    <col min="2" max="2" width="7.140625" style="2" customWidth="1"/>
    <col min="3" max="3" width="43" style="2" customWidth="1"/>
    <col min="4" max="4" width="31.42578125" style="2" customWidth="1"/>
    <col min="5" max="5" width="33.5703125" style="2" customWidth="1"/>
    <col min="6" max="6" width="15" style="2" customWidth="1"/>
    <col min="7" max="7" width="11.7109375" style="2" customWidth="1"/>
    <col min="8" max="8" width="36.42578125" style="51" customWidth="1"/>
    <col min="9" max="16384" width="11.42578125" style="2"/>
  </cols>
  <sheetData>
    <row r="1" spans="1:18" s="15" customFormat="1" ht="24.75" customHeight="1">
      <c r="A1" s="18"/>
      <c r="B1" s="19"/>
      <c r="C1" s="69" t="s">
        <v>68</v>
      </c>
      <c r="D1" s="69"/>
      <c r="E1" s="69"/>
      <c r="F1" s="69"/>
      <c r="G1" s="69"/>
      <c r="H1" s="50"/>
      <c r="I1"/>
      <c r="J1"/>
      <c r="K1"/>
      <c r="L1"/>
      <c r="M1"/>
      <c r="N1"/>
      <c r="O1"/>
      <c r="P1"/>
      <c r="Q1"/>
      <c r="R1"/>
    </row>
    <row r="2" spans="1:18" s="15" customFormat="1" ht="33" customHeight="1">
      <c r="A2" s="20"/>
      <c r="B2" s="21"/>
      <c r="C2" s="69"/>
      <c r="D2" s="69"/>
      <c r="E2" s="69"/>
      <c r="F2" s="69"/>
      <c r="G2" s="69"/>
      <c r="H2" s="50"/>
      <c r="I2"/>
      <c r="J2"/>
      <c r="K2"/>
      <c r="L2"/>
      <c r="M2"/>
      <c r="N2"/>
      <c r="O2"/>
      <c r="P2"/>
      <c r="Q2"/>
      <c r="R2"/>
    </row>
    <row r="3" spans="1:18" s="15" customFormat="1">
      <c r="A3" s="20"/>
      <c r="B3" s="21"/>
      <c r="C3" s="24" t="s">
        <v>69</v>
      </c>
      <c r="D3" s="78" t="s">
        <v>70</v>
      </c>
      <c r="E3" s="79"/>
      <c r="F3" s="83" t="s">
        <v>71</v>
      </c>
      <c r="G3" s="83"/>
      <c r="H3" s="50"/>
      <c r="I3"/>
      <c r="J3"/>
      <c r="K3"/>
      <c r="L3"/>
      <c r="M3"/>
      <c r="N3"/>
      <c r="O3"/>
      <c r="P3"/>
      <c r="Q3"/>
      <c r="R3"/>
    </row>
    <row r="4" spans="1:18" s="15" customFormat="1" ht="13.5" customHeight="1">
      <c r="A4" s="22"/>
      <c r="B4" s="23"/>
      <c r="C4" s="17" t="s">
        <v>72</v>
      </c>
      <c r="D4" s="76" t="s">
        <v>73</v>
      </c>
      <c r="E4" s="77"/>
      <c r="F4" s="84" t="s">
        <v>74</v>
      </c>
      <c r="G4" s="84"/>
      <c r="H4" s="50"/>
      <c r="I4"/>
      <c r="J4"/>
      <c r="K4"/>
      <c r="L4"/>
      <c r="M4"/>
      <c r="N4"/>
      <c r="O4"/>
      <c r="P4"/>
      <c r="Q4"/>
      <c r="R4"/>
    </row>
    <row r="5" spans="1:18" s="15" customFormat="1" ht="15" customHeight="1">
      <c r="A5" s="16" t="s">
        <v>287</v>
      </c>
      <c r="B5" s="16" t="s">
        <v>76</v>
      </c>
      <c r="C5" s="70" t="s">
        <v>77</v>
      </c>
      <c r="D5" s="71"/>
      <c r="E5" s="71"/>
      <c r="F5" s="71"/>
      <c r="G5" s="72"/>
      <c r="H5" s="50"/>
      <c r="I5"/>
      <c r="J5"/>
      <c r="K5"/>
      <c r="L5"/>
      <c r="M5"/>
      <c r="N5"/>
      <c r="O5"/>
      <c r="P5"/>
      <c r="Q5"/>
      <c r="R5"/>
    </row>
    <row r="6" spans="1:18" s="15" customFormat="1">
      <c r="A6" s="32" t="s">
        <v>133</v>
      </c>
      <c r="B6" s="25">
        <v>2</v>
      </c>
      <c r="C6" s="73"/>
      <c r="D6" s="74"/>
      <c r="E6" s="74"/>
      <c r="F6" s="74"/>
      <c r="G6" s="75"/>
      <c r="H6" s="50"/>
      <c r="I6"/>
      <c r="J6"/>
      <c r="K6"/>
      <c r="L6"/>
      <c r="M6"/>
      <c r="N6"/>
      <c r="O6"/>
      <c r="P6"/>
      <c r="Q6"/>
      <c r="R6"/>
    </row>
    <row r="7" spans="1:18">
      <c r="A7" s="5"/>
      <c r="B7" s="5"/>
      <c r="C7" s="5"/>
      <c r="D7" s="5"/>
      <c r="E7" s="5"/>
      <c r="F7" s="5"/>
      <c r="G7" s="5"/>
    </row>
    <row r="8" spans="1:18" ht="20.25" customHeight="1">
      <c r="A8" s="115" t="s">
        <v>34</v>
      </c>
      <c r="B8" s="116"/>
      <c r="C8" s="116"/>
      <c r="D8" s="116"/>
      <c r="E8" s="116"/>
      <c r="F8" s="116"/>
      <c r="G8" s="150"/>
    </row>
    <row r="9" spans="1:18" ht="25.5">
      <c r="A9" s="31" t="s">
        <v>3</v>
      </c>
      <c r="B9" s="151" t="s">
        <v>0</v>
      </c>
      <c r="C9" s="152"/>
      <c r="D9" s="31" t="s">
        <v>5</v>
      </c>
      <c r="E9" s="31" t="s">
        <v>6</v>
      </c>
      <c r="F9" s="31" t="s">
        <v>7</v>
      </c>
      <c r="G9" s="31" t="s">
        <v>8</v>
      </c>
      <c r="H9" s="30" t="s">
        <v>258</v>
      </c>
    </row>
    <row r="10" spans="1:18" s="26" customFormat="1" ht="27.75" customHeight="1">
      <c r="A10" s="144" t="s">
        <v>83</v>
      </c>
      <c r="B10" s="65" t="s">
        <v>165</v>
      </c>
      <c r="C10" s="65"/>
      <c r="D10" s="64" t="s">
        <v>100</v>
      </c>
      <c r="E10" s="8" t="s">
        <v>111</v>
      </c>
      <c r="F10" s="67">
        <v>45294</v>
      </c>
      <c r="G10" s="67">
        <v>45657</v>
      </c>
      <c r="H10" s="130" t="s">
        <v>234</v>
      </c>
    </row>
    <row r="11" spans="1:18" s="26" customFormat="1" ht="46.5" customHeight="1">
      <c r="A11" s="144"/>
      <c r="B11" s="65"/>
      <c r="C11" s="65"/>
      <c r="D11" s="64"/>
      <c r="E11" s="9" t="s">
        <v>112</v>
      </c>
      <c r="F11" s="67"/>
      <c r="G11" s="67"/>
      <c r="H11" s="130"/>
    </row>
    <row r="12" spans="1:18" s="26" customFormat="1" ht="73.5" customHeight="1">
      <c r="A12" s="144"/>
      <c r="B12" s="65"/>
      <c r="C12" s="65"/>
      <c r="D12" s="64"/>
      <c r="E12" s="10" t="s">
        <v>87</v>
      </c>
      <c r="F12" s="67"/>
      <c r="G12" s="67"/>
      <c r="H12" s="130"/>
    </row>
    <row r="13" spans="1:18" s="26" customFormat="1" ht="21.75" customHeight="1">
      <c r="A13" s="144"/>
      <c r="B13" s="65" t="s">
        <v>235</v>
      </c>
      <c r="C13" s="65"/>
      <c r="D13" s="64" t="s">
        <v>237</v>
      </c>
      <c r="E13" s="8" t="s">
        <v>238</v>
      </c>
      <c r="F13" s="67">
        <v>45323</v>
      </c>
      <c r="G13" s="67">
        <v>45657</v>
      </c>
      <c r="H13" s="130" t="s">
        <v>236</v>
      </c>
    </row>
    <row r="14" spans="1:18" s="26" customFormat="1" ht="63.75" customHeight="1">
      <c r="A14" s="144"/>
      <c r="B14" s="65"/>
      <c r="C14" s="65"/>
      <c r="D14" s="64"/>
      <c r="E14" s="10" t="s">
        <v>112</v>
      </c>
      <c r="F14" s="67"/>
      <c r="G14" s="67"/>
      <c r="H14" s="130"/>
    </row>
    <row r="15" spans="1:18" s="26" customFormat="1" ht="37.5" customHeight="1">
      <c r="A15" s="144"/>
      <c r="B15" s="65" t="s">
        <v>115</v>
      </c>
      <c r="C15" s="65"/>
      <c r="D15" s="64" t="s">
        <v>89</v>
      </c>
      <c r="E15" s="64" t="s">
        <v>119</v>
      </c>
      <c r="F15" s="67">
        <v>45294</v>
      </c>
      <c r="G15" s="67">
        <v>45657</v>
      </c>
      <c r="H15" s="130" t="s">
        <v>271</v>
      </c>
    </row>
    <row r="16" spans="1:18" s="26" customFormat="1" ht="37.5" customHeight="1">
      <c r="A16" s="144"/>
      <c r="B16" s="65"/>
      <c r="C16" s="65"/>
      <c r="D16" s="64"/>
      <c r="E16" s="64"/>
      <c r="F16" s="67"/>
      <c r="G16" s="67"/>
      <c r="H16" s="130"/>
    </row>
    <row r="17" spans="1:18" s="26" customFormat="1" ht="64.5" customHeight="1">
      <c r="A17" s="144"/>
      <c r="B17" s="65" t="s">
        <v>208</v>
      </c>
      <c r="C17" s="65"/>
      <c r="D17" s="64" t="s">
        <v>261</v>
      </c>
      <c r="E17" s="64" t="s">
        <v>120</v>
      </c>
      <c r="F17" s="67">
        <v>45294</v>
      </c>
      <c r="G17" s="67">
        <v>45657</v>
      </c>
      <c r="H17" s="131" t="s">
        <v>241</v>
      </c>
    </row>
    <row r="18" spans="1:18" s="26" customFormat="1" ht="72.75" customHeight="1">
      <c r="A18" s="144"/>
      <c r="B18" s="65"/>
      <c r="C18" s="65"/>
      <c r="D18" s="64"/>
      <c r="E18" s="64"/>
      <c r="F18" s="67"/>
      <c r="G18" s="67"/>
      <c r="H18" s="132"/>
    </row>
    <row r="19" spans="1:18" s="33" customFormat="1" ht="50.25" customHeight="1">
      <c r="A19" s="144"/>
      <c r="B19" s="145" t="s">
        <v>217</v>
      </c>
      <c r="C19" s="146"/>
      <c r="D19" s="149" t="s">
        <v>284</v>
      </c>
      <c r="E19" s="64" t="s">
        <v>114</v>
      </c>
      <c r="F19" s="67">
        <v>45352</v>
      </c>
      <c r="G19" s="67">
        <v>45657</v>
      </c>
      <c r="H19" s="131" t="s">
        <v>285</v>
      </c>
      <c r="I19" s="26"/>
      <c r="J19" s="26"/>
      <c r="K19" s="26"/>
      <c r="L19" s="26"/>
      <c r="M19" s="26"/>
      <c r="N19" s="26"/>
      <c r="O19" s="26"/>
      <c r="P19" s="26"/>
      <c r="Q19" s="26"/>
      <c r="R19" s="26"/>
    </row>
    <row r="20" spans="1:18" s="33" customFormat="1" ht="61.5" customHeight="1">
      <c r="A20" s="144"/>
      <c r="B20" s="147"/>
      <c r="C20" s="148"/>
      <c r="D20" s="142"/>
      <c r="E20" s="64"/>
      <c r="F20" s="67"/>
      <c r="G20" s="67"/>
      <c r="H20" s="132"/>
      <c r="I20" s="26"/>
      <c r="J20" s="26"/>
      <c r="K20" s="26"/>
      <c r="L20" s="26"/>
      <c r="M20" s="26"/>
      <c r="N20" s="26"/>
      <c r="O20" s="26"/>
      <c r="P20" s="26"/>
      <c r="Q20" s="26"/>
      <c r="R20" s="26"/>
    </row>
    <row r="21" spans="1:18" s="26" customFormat="1" ht="22.5" customHeight="1">
      <c r="A21" s="144"/>
      <c r="B21" s="65" t="s">
        <v>90</v>
      </c>
      <c r="C21" s="65"/>
      <c r="D21" s="140" t="s">
        <v>91</v>
      </c>
      <c r="E21" s="8" t="s">
        <v>66</v>
      </c>
      <c r="F21" s="67">
        <v>45294</v>
      </c>
      <c r="G21" s="67">
        <v>45657</v>
      </c>
      <c r="H21" s="122" t="s">
        <v>240</v>
      </c>
    </row>
    <row r="22" spans="1:18" s="26" customFormat="1" ht="15" customHeight="1">
      <c r="A22" s="144"/>
      <c r="B22" s="65"/>
      <c r="C22" s="65"/>
      <c r="D22" s="125"/>
      <c r="E22" s="9" t="s">
        <v>92</v>
      </c>
      <c r="F22" s="67"/>
      <c r="G22" s="67"/>
      <c r="H22" s="127"/>
    </row>
    <row r="23" spans="1:18" s="26" customFormat="1" ht="25.5">
      <c r="A23" s="144"/>
      <c r="B23" s="65"/>
      <c r="C23" s="65"/>
      <c r="D23" s="126"/>
      <c r="E23" s="10" t="s">
        <v>93</v>
      </c>
      <c r="F23" s="67"/>
      <c r="G23" s="67"/>
      <c r="H23" s="123"/>
    </row>
    <row r="24" spans="1:18" s="26" customFormat="1" ht="16.5" customHeight="1">
      <c r="A24" s="133" t="s">
        <v>96</v>
      </c>
      <c r="B24" s="65" t="s">
        <v>232</v>
      </c>
      <c r="C24" s="65"/>
      <c r="D24" s="64" t="s">
        <v>214</v>
      </c>
      <c r="E24" s="8" t="s">
        <v>94</v>
      </c>
      <c r="F24" s="154">
        <v>45294</v>
      </c>
      <c r="G24" s="154">
        <v>45412</v>
      </c>
      <c r="H24" s="65" t="s">
        <v>281</v>
      </c>
    </row>
    <row r="25" spans="1:18" s="26" customFormat="1" ht="24.75" customHeight="1">
      <c r="A25" s="134"/>
      <c r="B25" s="65"/>
      <c r="C25" s="65"/>
      <c r="D25" s="64"/>
      <c r="E25" s="9" t="s">
        <v>66</v>
      </c>
      <c r="F25" s="154"/>
      <c r="G25" s="154"/>
      <c r="H25" s="65"/>
    </row>
    <row r="26" spans="1:18" s="26" customFormat="1" ht="80.25" customHeight="1">
      <c r="A26" s="134"/>
      <c r="B26" s="65"/>
      <c r="C26" s="65"/>
      <c r="D26" s="64"/>
      <c r="E26" s="10" t="s">
        <v>95</v>
      </c>
      <c r="F26" s="154"/>
      <c r="G26" s="154"/>
      <c r="H26" s="65"/>
    </row>
    <row r="27" spans="1:18" s="33" customFormat="1" ht="33" customHeight="1">
      <c r="A27" s="134"/>
      <c r="B27" s="117" t="s">
        <v>200</v>
      </c>
      <c r="C27" s="118"/>
      <c r="D27" s="141" t="s">
        <v>121</v>
      </c>
      <c r="E27" s="64" t="s">
        <v>286</v>
      </c>
      <c r="F27" s="67">
        <v>45294</v>
      </c>
      <c r="G27" s="67">
        <v>45657</v>
      </c>
      <c r="H27" s="128" t="s">
        <v>242</v>
      </c>
      <c r="I27" s="26"/>
      <c r="J27" s="26"/>
      <c r="K27" s="26"/>
      <c r="L27" s="26"/>
      <c r="M27" s="26"/>
      <c r="N27" s="26"/>
      <c r="O27" s="26"/>
      <c r="P27" s="26"/>
      <c r="Q27" s="26"/>
      <c r="R27" s="26"/>
    </row>
    <row r="28" spans="1:18" s="33" customFormat="1" ht="35.25" customHeight="1">
      <c r="A28" s="135"/>
      <c r="B28" s="119"/>
      <c r="C28" s="120"/>
      <c r="D28" s="142"/>
      <c r="E28" s="64"/>
      <c r="F28" s="67"/>
      <c r="G28" s="67"/>
      <c r="H28" s="129"/>
      <c r="I28" s="26"/>
      <c r="J28" s="26"/>
      <c r="K28" s="26"/>
      <c r="L28" s="26"/>
      <c r="M28" s="26"/>
      <c r="N28" s="26"/>
      <c r="O28" s="26"/>
      <c r="P28" s="26"/>
      <c r="Q28" s="26"/>
      <c r="R28" s="26"/>
    </row>
    <row r="29" spans="1:18" s="26" customFormat="1" ht="12.75">
      <c r="A29" s="133" t="s">
        <v>98</v>
      </c>
      <c r="B29" s="65" t="s">
        <v>97</v>
      </c>
      <c r="C29" s="65"/>
      <c r="D29" s="153" t="s">
        <v>116</v>
      </c>
      <c r="E29" s="8" t="s">
        <v>113</v>
      </c>
      <c r="F29" s="67">
        <v>45323</v>
      </c>
      <c r="G29" s="154">
        <v>45473</v>
      </c>
      <c r="H29" s="65" t="s">
        <v>269</v>
      </c>
    </row>
    <row r="30" spans="1:18" s="26" customFormat="1" ht="41.25" customHeight="1">
      <c r="A30" s="134"/>
      <c r="B30" s="65"/>
      <c r="C30" s="65"/>
      <c r="D30" s="153"/>
      <c r="E30" s="9" t="s">
        <v>111</v>
      </c>
      <c r="F30" s="67"/>
      <c r="G30" s="155"/>
      <c r="H30" s="65"/>
    </row>
    <row r="31" spans="1:18" s="26" customFormat="1" ht="57" customHeight="1">
      <c r="A31" s="134"/>
      <c r="B31" s="65"/>
      <c r="C31" s="65"/>
      <c r="D31" s="153"/>
      <c r="E31" s="10" t="s">
        <v>112</v>
      </c>
      <c r="F31" s="67"/>
      <c r="G31" s="155"/>
      <c r="H31" s="65"/>
    </row>
    <row r="32" spans="1:18" s="26" customFormat="1" ht="20.25" customHeight="1">
      <c r="A32" s="134"/>
      <c r="B32" s="117" t="s">
        <v>188</v>
      </c>
      <c r="C32" s="118"/>
      <c r="D32" s="141" t="s">
        <v>189</v>
      </c>
      <c r="E32" s="64" t="s">
        <v>122</v>
      </c>
      <c r="F32" s="67">
        <v>45294</v>
      </c>
      <c r="G32" s="67">
        <v>45657</v>
      </c>
      <c r="H32" s="128" t="s">
        <v>265</v>
      </c>
    </row>
    <row r="33" spans="1:18" s="26" customFormat="1" ht="67.5" customHeight="1">
      <c r="A33" s="135"/>
      <c r="B33" s="119"/>
      <c r="C33" s="120"/>
      <c r="D33" s="142"/>
      <c r="E33" s="64"/>
      <c r="F33" s="67"/>
      <c r="G33" s="67"/>
      <c r="H33" s="129"/>
    </row>
    <row r="34" spans="1:18" s="26" customFormat="1" ht="30.75" customHeight="1">
      <c r="A34" s="144" t="s">
        <v>102</v>
      </c>
      <c r="B34" s="65" t="s">
        <v>99</v>
      </c>
      <c r="C34" s="65"/>
      <c r="D34" s="64" t="s">
        <v>100</v>
      </c>
      <c r="E34" s="8" t="s">
        <v>101</v>
      </c>
      <c r="F34" s="67">
        <v>45412</v>
      </c>
      <c r="G34" s="67">
        <v>45657</v>
      </c>
      <c r="H34" s="68" t="s">
        <v>243</v>
      </c>
    </row>
    <row r="35" spans="1:18" s="33" customFormat="1" ht="30.75" customHeight="1">
      <c r="A35" s="144"/>
      <c r="B35" s="65"/>
      <c r="C35" s="65"/>
      <c r="D35" s="64"/>
      <c r="E35" s="9" t="s">
        <v>87</v>
      </c>
      <c r="F35" s="67"/>
      <c r="G35" s="64"/>
      <c r="H35" s="68"/>
      <c r="I35" s="26"/>
      <c r="J35" s="26"/>
      <c r="K35" s="26"/>
      <c r="L35" s="26"/>
      <c r="M35" s="26"/>
      <c r="N35" s="26"/>
      <c r="O35" s="26"/>
      <c r="P35" s="26"/>
      <c r="Q35" s="26"/>
      <c r="R35" s="26"/>
    </row>
    <row r="36" spans="1:18" s="26" customFormat="1" ht="36" customHeight="1">
      <c r="A36" s="144"/>
      <c r="B36" s="65"/>
      <c r="C36" s="65"/>
      <c r="D36" s="64"/>
      <c r="E36" s="10" t="s">
        <v>112</v>
      </c>
      <c r="F36" s="67"/>
      <c r="G36" s="64"/>
      <c r="H36" s="68"/>
    </row>
    <row r="37" spans="1:18" s="26" customFormat="1" ht="12.75">
      <c r="A37" s="143" t="s">
        <v>105</v>
      </c>
      <c r="B37" s="65" t="s">
        <v>103</v>
      </c>
      <c r="C37" s="65"/>
      <c r="D37" s="64" t="s">
        <v>104</v>
      </c>
      <c r="E37" s="124" t="s">
        <v>218</v>
      </c>
      <c r="F37" s="67" t="s">
        <v>191</v>
      </c>
      <c r="G37" s="67" t="s">
        <v>192</v>
      </c>
      <c r="H37" s="121" t="s">
        <v>244</v>
      </c>
    </row>
    <row r="38" spans="1:18" s="26" customFormat="1" ht="36.75" customHeight="1">
      <c r="A38" s="143"/>
      <c r="B38" s="65"/>
      <c r="C38" s="65"/>
      <c r="D38" s="64"/>
      <c r="E38" s="125"/>
      <c r="F38" s="67"/>
      <c r="G38" s="64"/>
      <c r="H38" s="65"/>
    </row>
    <row r="39" spans="1:18" s="26" customFormat="1" ht="19.5" customHeight="1">
      <c r="A39" s="143"/>
      <c r="B39" s="65"/>
      <c r="C39" s="65"/>
      <c r="D39" s="64"/>
      <c r="E39" s="126"/>
      <c r="F39" s="67"/>
      <c r="G39" s="64"/>
      <c r="H39" s="65"/>
    </row>
    <row r="40" spans="1:18" s="26" customFormat="1" ht="32.25" customHeight="1">
      <c r="A40" s="143"/>
      <c r="B40" s="136" t="s">
        <v>107</v>
      </c>
      <c r="C40" s="137"/>
      <c r="D40" s="140" t="s">
        <v>123</v>
      </c>
      <c r="E40" s="8" t="s">
        <v>106</v>
      </c>
      <c r="F40" s="11">
        <v>45473</v>
      </c>
      <c r="G40" s="67">
        <v>45657</v>
      </c>
      <c r="H40" s="122" t="s">
        <v>230</v>
      </c>
    </row>
    <row r="41" spans="1:18" s="26" customFormat="1" ht="54" customHeight="1">
      <c r="A41" s="143"/>
      <c r="B41" s="138"/>
      <c r="C41" s="139"/>
      <c r="D41" s="126"/>
      <c r="E41" s="10" t="s">
        <v>108</v>
      </c>
      <c r="F41" s="11">
        <v>45565</v>
      </c>
      <c r="G41" s="64"/>
      <c r="H41" s="123"/>
    </row>
    <row r="42" spans="1:18">
      <c r="D42" s="28"/>
    </row>
  </sheetData>
  <mergeCells count="83">
    <mergeCell ref="C5:G6"/>
    <mergeCell ref="C1:G2"/>
    <mergeCell ref="D3:E3"/>
    <mergeCell ref="F3:G3"/>
    <mergeCell ref="D4:E4"/>
    <mergeCell ref="F4:G4"/>
    <mergeCell ref="G34:G36"/>
    <mergeCell ref="F34:F36"/>
    <mergeCell ref="D13:D14"/>
    <mergeCell ref="F13:F14"/>
    <mergeCell ref="D29:D31"/>
    <mergeCell ref="G29:G31"/>
    <mergeCell ref="F29:F31"/>
    <mergeCell ref="F15:F16"/>
    <mergeCell ref="E32:E33"/>
    <mergeCell ref="G15:G16"/>
    <mergeCell ref="G17:G18"/>
    <mergeCell ref="G19:G20"/>
    <mergeCell ref="G21:G23"/>
    <mergeCell ref="F24:F26"/>
    <mergeCell ref="G24:G26"/>
    <mergeCell ref="A8:G8"/>
    <mergeCell ref="F10:F12"/>
    <mergeCell ref="B9:C9"/>
    <mergeCell ref="B10:C12"/>
    <mergeCell ref="G13:G14"/>
    <mergeCell ref="G10:G12"/>
    <mergeCell ref="B21:C23"/>
    <mergeCell ref="B24:C26"/>
    <mergeCell ref="D24:D26"/>
    <mergeCell ref="D10:D12"/>
    <mergeCell ref="E27:E28"/>
    <mergeCell ref="D21:D23"/>
    <mergeCell ref="D27:D28"/>
    <mergeCell ref="A24:A28"/>
    <mergeCell ref="B17:C18"/>
    <mergeCell ref="E17:E18"/>
    <mergeCell ref="F17:F18"/>
    <mergeCell ref="B19:C20"/>
    <mergeCell ref="D19:D20"/>
    <mergeCell ref="E19:E20"/>
    <mergeCell ref="F19:F20"/>
    <mergeCell ref="A10:A23"/>
    <mergeCell ref="D15:D16"/>
    <mergeCell ref="E15:E16"/>
    <mergeCell ref="D17:D18"/>
    <mergeCell ref="B27:C28"/>
    <mergeCell ref="F21:F23"/>
    <mergeCell ref="B13:C14"/>
    <mergeCell ref="B15:C16"/>
    <mergeCell ref="A29:A33"/>
    <mergeCell ref="B40:C41"/>
    <mergeCell ref="D40:D41"/>
    <mergeCell ref="B32:C33"/>
    <mergeCell ref="D32:D33"/>
    <mergeCell ref="A37:A41"/>
    <mergeCell ref="A34:A36"/>
    <mergeCell ref="D37:D39"/>
    <mergeCell ref="B29:C31"/>
    <mergeCell ref="B34:C36"/>
    <mergeCell ref="B37:C39"/>
    <mergeCell ref="D34:D36"/>
    <mergeCell ref="H10:H12"/>
    <mergeCell ref="H13:H14"/>
    <mergeCell ref="H15:H16"/>
    <mergeCell ref="H19:H20"/>
    <mergeCell ref="H17:H18"/>
    <mergeCell ref="H34:H36"/>
    <mergeCell ref="H37:H39"/>
    <mergeCell ref="H40:H41"/>
    <mergeCell ref="E37:E39"/>
    <mergeCell ref="H21:H23"/>
    <mergeCell ref="H24:H26"/>
    <mergeCell ref="H27:H28"/>
    <mergeCell ref="H29:H31"/>
    <mergeCell ref="H32:H33"/>
    <mergeCell ref="G40:G41"/>
    <mergeCell ref="F32:F33"/>
    <mergeCell ref="G32:G33"/>
    <mergeCell ref="F27:F28"/>
    <mergeCell ref="G27:G28"/>
    <mergeCell ref="F37:F39"/>
    <mergeCell ref="G37:G39"/>
  </mergeCells>
  <dataValidations count="1">
    <dataValidation type="textLength" operator="lessThan" allowBlank="1" showInputMessage="1" showErrorMessage="1" promptTitle="Características" prompt="Ingresar en no más de 200 caracteres una descripción de los bienes o servicios" sqref="H29:H31" xr:uid="{00000000-0002-0000-0600-000002000000}">
      <formula1>400</formula1>
    </dataValidation>
  </dataValidations>
  <printOptions horizontalCentered="1" verticalCentered="1"/>
  <pageMargins left="0.25" right="0.25" top="0.75" bottom="0.75" header="0.3" footer="0.3"/>
  <pageSetup paperSize="121" scale="44" orientation="landscape" r:id="rId1"/>
  <rowBreaks count="1" manualBreakCount="1">
    <brk id="2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tabColor rgb="FF92D050"/>
  </sheetPr>
  <dimension ref="A1:H14"/>
  <sheetViews>
    <sheetView showGridLines="0" tabSelected="1" view="pageBreakPreview" zoomScaleNormal="130" zoomScaleSheetLayoutView="100" workbookViewId="0">
      <selection activeCell="I2" sqref="I2"/>
    </sheetView>
  </sheetViews>
  <sheetFormatPr baseColWidth="10" defaultRowHeight="15"/>
  <cols>
    <col min="1" max="1" width="21.85546875" style="2" customWidth="1"/>
    <col min="2" max="2" width="16.140625" style="2" customWidth="1"/>
    <col min="3" max="3" width="27.42578125" style="2" customWidth="1"/>
    <col min="4" max="4" width="25.85546875" style="2" customWidth="1"/>
    <col min="5" max="5" width="24.7109375" style="2" customWidth="1"/>
    <col min="6" max="7" width="13.42578125" style="2" customWidth="1"/>
    <col min="8" max="8" width="31.5703125" style="2" customWidth="1"/>
    <col min="9" max="16384" width="11.42578125" style="2"/>
  </cols>
  <sheetData>
    <row r="1" spans="1:8" s="15" customFormat="1" ht="24.75" customHeight="1">
      <c r="A1" s="18"/>
      <c r="B1" s="19"/>
      <c r="C1" s="69" t="s">
        <v>68</v>
      </c>
      <c r="D1" s="69"/>
      <c r="E1" s="69"/>
      <c r="F1" s="69"/>
      <c r="G1" s="69"/>
    </row>
    <row r="2" spans="1:8" s="15" customFormat="1" ht="33" customHeight="1">
      <c r="A2" s="20"/>
      <c r="B2" s="21"/>
      <c r="C2" s="69"/>
      <c r="D2" s="69"/>
      <c r="E2" s="69"/>
      <c r="F2" s="69"/>
      <c r="G2" s="69"/>
    </row>
    <row r="3" spans="1:8" s="15" customFormat="1">
      <c r="A3" s="20"/>
      <c r="B3" s="21"/>
      <c r="C3" s="24" t="s">
        <v>69</v>
      </c>
      <c r="D3" s="78" t="s">
        <v>70</v>
      </c>
      <c r="E3" s="79"/>
      <c r="F3" s="83" t="s">
        <v>71</v>
      </c>
      <c r="G3" s="83"/>
    </row>
    <row r="4" spans="1:8" s="15" customFormat="1" ht="13.5" customHeight="1">
      <c r="A4" s="22"/>
      <c r="B4" s="23"/>
      <c r="C4" s="17" t="s">
        <v>72</v>
      </c>
      <c r="D4" s="76" t="s">
        <v>73</v>
      </c>
      <c r="E4" s="77"/>
      <c r="F4" s="84" t="s">
        <v>74</v>
      </c>
      <c r="G4" s="84"/>
    </row>
    <row r="5" spans="1:8" s="15" customFormat="1" ht="15" customHeight="1">
      <c r="A5" s="16" t="s">
        <v>75</v>
      </c>
      <c r="B5" s="16" t="s">
        <v>76</v>
      </c>
      <c r="C5" s="70" t="s">
        <v>77</v>
      </c>
      <c r="D5" s="71"/>
      <c r="E5" s="71"/>
      <c r="F5" s="71"/>
      <c r="G5" s="72"/>
    </row>
    <row r="6" spans="1:8" s="15" customFormat="1" ht="15.75" thickBot="1">
      <c r="A6" s="32" t="s">
        <v>133</v>
      </c>
      <c r="B6" s="25">
        <v>2</v>
      </c>
      <c r="C6" s="73"/>
      <c r="D6" s="74"/>
      <c r="E6" s="74"/>
      <c r="F6" s="74"/>
      <c r="G6" s="75"/>
    </row>
    <row r="7" spans="1:8">
      <c r="A7" s="160"/>
      <c r="B7" s="161"/>
      <c r="C7" s="161"/>
      <c r="D7" s="161"/>
      <c r="E7" s="161"/>
      <c r="F7" s="161"/>
      <c r="G7" s="3"/>
    </row>
    <row r="8" spans="1:8" ht="17.25" customHeight="1">
      <c r="A8" s="162" t="s">
        <v>35</v>
      </c>
      <c r="B8" s="162"/>
      <c r="C8" s="162"/>
      <c r="D8" s="162"/>
      <c r="E8" s="162"/>
      <c r="F8" s="162"/>
      <c r="G8" s="162"/>
    </row>
    <row r="9" spans="1:8" ht="25.5">
      <c r="A9" s="31" t="s">
        <v>3</v>
      </c>
      <c r="B9" s="151" t="s">
        <v>0</v>
      </c>
      <c r="C9" s="152"/>
      <c r="D9" s="31" t="s">
        <v>5</v>
      </c>
      <c r="E9" s="31" t="s">
        <v>6</v>
      </c>
      <c r="F9" s="31" t="s">
        <v>7</v>
      </c>
      <c r="G9" s="31" t="s">
        <v>8</v>
      </c>
      <c r="H9" s="30" t="s">
        <v>259</v>
      </c>
    </row>
    <row r="10" spans="1:8" ht="189" customHeight="1">
      <c r="A10" s="163" t="s">
        <v>118</v>
      </c>
      <c r="B10" s="106" t="s">
        <v>209</v>
      </c>
      <c r="C10" s="107"/>
      <c r="D10" s="34" t="s">
        <v>128</v>
      </c>
      <c r="E10" s="34" t="s">
        <v>126</v>
      </c>
      <c r="F10" s="4">
        <v>45294</v>
      </c>
      <c r="G10" s="4">
        <v>45657</v>
      </c>
      <c r="H10" s="61" t="s">
        <v>309</v>
      </c>
    </row>
    <row r="11" spans="1:8" ht="117.75" customHeight="1">
      <c r="A11" s="164"/>
      <c r="B11" s="106" t="s">
        <v>151</v>
      </c>
      <c r="C11" s="107"/>
      <c r="D11" s="34" t="s">
        <v>150</v>
      </c>
      <c r="E11" s="34" t="s">
        <v>131</v>
      </c>
      <c r="F11" s="4">
        <v>45294</v>
      </c>
      <c r="G11" s="4">
        <v>45657</v>
      </c>
      <c r="H11" s="61" t="s">
        <v>282</v>
      </c>
    </row>
    <row r="12" spans="1:8" ht="105" customHeight="1">
      <c r="A12" s="157"/>
      <c r="B12" s="106" t="s">
        <v>130</v>
      </c>
      <c r="C12" s="107"/>
      <c r="D12" s="34" t="s">
        <v>127</v>
      </c>
      <c r="E12" s="34" t="s">
        <v>126</v>
      </c>
      <c r="F12" s="4">
        <v>45294</v>
      </c>
      <c r="G12" s="4">
        <v>45657</v>
      </c>
      <c r="H12" s="61" t="s">
        <v>283</v>
      </c>
    </row>
    <row r="13" spans="1:8" ht="52.5" customHeight="1">
      <c r="A13" s="156" t="s">
        <v>117</v>
      </c>
      <c r="B13" s="106" t="s">
        <v>190</v>
      </c>
      <c r="C13" s="107"/>
      <c r="D13" s="34" t="s">
        <v>262</v>
      </c>
      <c r="E13" s="38" t="s">
        <v>170</v>
      </c>
      <c r="F13" s="4">
        <v>45294</v>
      </c>
      <c r="G13" s="4">
        <v>45657</v>
      </c>
      <c r="H13" s="61" t="s">
        <v>221</v>
      </c>
    </row>
    <row r="14" spans="1:8" ht="96" customHeight="1">
      <c r="A14" s="157"/>
      <c r="B14" s="158" t="s">
        <v>124</v>
      </c>
      <c r="C14" s="159"/>
      <c r="D14" s="34" t="s">
        <v>125</v>
      </c>
      <c r="E14" s="34" t="s">
        <v>132</v>
      </c>
      <c r="F14" s="4">
        <v>45294</v>
      </c>
      <c r="G14" s="4">
        <v>45657</v>
      </c>
      <c r="H14" s="61" t="s">
        <v>222</v>
      </c>
    </row>
  </sheetData>
  <mergeCells count="16">
    <mergeCell ref="C5:G6"/>
    <mergeCell ref="B12:C12"/>
    <mergeCell ref="C1:G2"/>
    <mergeCell ref="D3:E3"/>
    <mergeCell ref="F3:G3"/>
    <mergeCell ref="D4:E4"/>
    <mergeCell ref="F4:G4"/>
    <mergeCell ref="A13:A14"/>
    <mergeCell ref="B13:C13"/>
    <mergeCell ref="B14:C14"/>
    <mergeCell ref="B10:C10"/>
    <mergeCell ref="A7:F7"/>
    <mergeCell ref="A8:G8"/>
    <mergeCell ref="B9:C9"/>
    <mergeCell ref="B11:C11"/>
    <mergeCell ref="A10:A12"/>
  </mergeCells>
  <dataValidations count="1">
    <dataValidation type="date" allowBlank="1" showInputMessage="1" showErrorMessage="1" sqref="F10:G14" xr:uid="{00000000-0002-0000-0700-000000000000}">
      <formula1>44563</formula1>
      <formula2>44926</formula2>
    </dataValidation>
  </dataValidations>
  <pageMargins left="0.25" right="0.25" top="0.75" bottom="0.75" header="0.3" footer="0.3"/>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1 Gestión de Riesgos de Corrupc</vt:lpstr>
      <vt:lpstr>2 Racionalización Trámites</vt:lpstr>
      <vt:lpstr>3 Rendición de Cuentas</vt:lpstr>
      <vt:lpstr>4 Atención al Ciudadano</vt:lpstr>
      <vt:lpstr>5 Transparencia y Acceso info</vt:lpstr>
      <vt:lpstr>6 Iniciativas Adicionales</vt:lpstr>
      <vt:lpstr>'1 Gestión de Riesgos de Corrupc'!Área_de_impresión</vt:lpstr>
      <vt:lpstr>'2 Racionalización Trámites'!Área_de_impresión</vt:lpstr>
      <vt:lpstr>'3 Rendición de Cuentas'!Área_de_impresión</vt:lpstr>
      <vt:lpstr>'4 Atención al Ciudadano'!Área_de_impresión</vt:lpstr>
      <vt:lpstr>'5 Transparencia y Acceso info'!Área_de_impresión</vt:lpstr>
      <vt:lpstr>'6 Iniciativas Adicionales'!Área_de_impresión</vt:lpstr>
      <vt:lpstr>'3 Rendición de Cuentas'!Títulos_a_imprimir</vt:lpstr>
      <vt:lpstr>'4 Atención al Ciudadano'!Títulos_a_imprimir</vt:lpstr>
      <vt:lpstr>'5 Transparencia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Elsa Quiñones</dc:creator>
  <cp:keywords/>
  <dc:description/>
  <cp:lastModifiedBy>Usuario</cp:lastModifiedBy>
  <cp:revision/>
  <cp:lastPrinted>2024-09-17T14:07:52Z</cp:lastPrinted>
  <dcterms:created xsi:type="dcterms:W3CDTF">2021-11-22T19:09:40Z</dcterms:created>
  <dcterms:modified xsi:type="dcterms:W3CDTF">2025-01-16T17:16:16Z</dcterms:modified>
  <cp:category/>
  <cp:contentStatus/>
</cp:coreProperties>
</file>